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9 a EELARVE\Veebilehele eelarvete täitmine 2019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62913"/>
</workbook>
</file>

<file path=xl/sharedStrings.xml><?xml version="1.0" encoding="utf-8"?>
<sst xmlns="http://schemas.openxmlformats.org/spreadsheetml/2006/main" count="2878" uniqueCount="989">
  <si>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</si>
  <si>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</si>
  <si>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</si>
  <si>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</si>
  <si>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</si>
  <si>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</si>
  <si>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</si>
  <si>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</si>
  <si>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</si>
  <si>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</si>
  <si>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</si>
  <si>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</si>
  <si>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</si>
  <si>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</si>
  <si>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</si>
  <si>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</si>
  <si>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</si>
  <si>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</si>
  <si>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</si>
  <si>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</si>
  <si>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</si>
  <si>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</si>
  <si>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</si>
  <si>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</si>
  <si>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</si>
  <si>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</si>
  <si>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</si>
  <si>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</si>
  <si>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</si>
  <si>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</si>
  <si>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</si>
  <si>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</si>
  <si>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</si>
  <si>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</si>
  <si>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</si>
  <si>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</si>
  <si>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</si>
  <si>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</si>
  <si>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</si>
  <si>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</si>
  <si>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</si>
  <si>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</si>
  <si>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</si>
  <si>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</si>
  <si>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</si>
  <si>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</si>
  <si>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</si>
  <si>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</si>
  <si>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</si>
  <si>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</si>
  <si>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</si>
  <si>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</si>
  <si>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</si>
  <si>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</si>
  <si>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</si>
  <si>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</si>
  <si>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</si>
  <si>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</si>
  <si>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</si>
  <si>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</si>
  <si>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</si>
  <si>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</si>
  <si>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</si>
  <si>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</si>
  <si>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</si>
  <si>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</si>
  <si>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</si>
  <si>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</si>
  <si>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</si>
  <si>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</si>
  <si>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</si>
  <si>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</si>
  <si>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</si>
  <si>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</si>
  <si>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</si>
  <si>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</si>
  <si>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</si>
  <si>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</si>
  <si>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</si>
  <si>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</si>
  <si>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</si>
  <si>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</si>
  <si>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</si>
  <si>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</si>
  <si>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</si>
  <si>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</si>
  <si>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</si>
  <si>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</si>
  <si>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</si>
  <si>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</si>
  <si>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</si>
  <si>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</si>
  <si>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</si>
  <si>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</si>
  <si>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</si>
  <si>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</si>
  <si>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</si>
  <si>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</si>
  <si>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</si>
  <si>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</si>
  <si>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</si>
  <si>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</si>
  <si>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</si>
  <si>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</si>
  <si>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</si>
  <si>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</si>
  <si>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</si>
  <si>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</si>
  <si>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</si>
  <si>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</si>
  <si>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</si>
  <si>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KULUD KOKKU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</si>
  <si>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</si>
  <si>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</si>
  <si>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</si>
  <si>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</si>
  <si>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</si>
  <si>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</si>
  <si>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</si>
  <si>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</si>
  <si>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</si>
  <si>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</si>
  <si>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</si>
  <si>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</si>
  <si>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</si>
  <si>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</si>
  <si>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</si>
  <si>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</si>
  <si>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</si>
  <si>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</si>
  <si>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</si>
  <si>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</si>
  <si>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Mängupesa LA</t>
  </si>
  <si>
    <t>Prügivedu</t>
  </si>
  <si>
    <t>Viivised</t>
  </si>
  <si>
    <t>MUUD TOETUSED</t>
  </si>
  <si>
    <t>TÖÖJÕUKULUD</t>
  </si>
  <si>
    <t>Muud erisoodustused</t>
  </si>
  <si>
    <t>MITMESUGUSED MAJANDUSKULUD</t>
  </si>
  <si>
    <t>FINANTSTULUD JA -KULUD</t>
  </si>
  <si>
    <t>TÖÖMASINATE JA SEADMETE MAJANDAMSIKULUD</t>
  </si>
  <si>
    <t>TEAVIKUTE JA KUNSTIESEMETE KULUD</t>
  </si>
  <si>
    <t>SOTSIAALTOETUSED</t>
  </si>
  <si>
    <t>Masinate ja seadmete, sh transpordivahendite soeta</t>
  </si>
  <si>
    <t>TOIDUAINED JA TOITLUSTUSTEENUSED</t>
  </si>
  <si>
    <t>Tululiik</t>
  </si>
  <si>
    <t>KAUPADE JA TEENUSTE MÜÜK</t>
  </si>
  <si>
    <t>Lasteaia kohatasu</t>
  </si>
  <si>
    <t>Lasteaialaste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</si>
  <si>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</si>
  <si>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</si>
  <si>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</si>
  <si>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</si>
  <si>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</si>
  <si>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</si>
  <si>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</si>
  <si>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</si>
  <si>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</si>
  <si>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</si>
  <si>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</si>
  <si>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</si>
  <si>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</si>
  <si>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</si>
  <si>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</si>
  <si>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</si>
  <si>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</si>
  <si>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</si>
  <si>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</si>
  <si>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</si>
  <si>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</si>
  <si>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</si>
  <si>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</si>
  <si>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</si>
  <si>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</si>
  <si>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</si>
  <si>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Kindlustushüvitus</t>
  </si>
  <si>
    <t>TULUD KOKKU</t>
  </si>
  <si>
    <t>Tegevus-suund</t>
  </si>
  <si>
    <t>L1100</t>
  </si>
  <si>
    <t>Linnapea</t>
  </si>
  <si>
    <t>KU049</t>
  </si>
  <si>
    <t>KU051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</si>
  <si>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</si>
  <si>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</si>
  <si>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</si>
  <si>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</si>
  <si>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</si>
  <si>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</si>
  <si>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</si>
  <si>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</si>
  <si>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</si>
  <si>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</si>
  <si>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</si>
  <si>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</si>
  <si>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</si>
  <si>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</si>
  <si>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</si>
  <si>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</si>
  <si>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</si>
  <si>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</si>
  <si>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</si>
  <si>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</si>
  <si>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</si>
  <si>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KU142</t>
  </si>
  <si>
    <t>KU144</t>
  </si>
  <si>
    <t>Rahvusvaheliste org. liikmemaks</t>
  </si>
  <si>
    <t>KU145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</si>
  <si>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</si>
  <si>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</si>
  <si>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</si>
  <si>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</si>
  <si>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</si>
  <si>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</si>
  <si>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</si>
  <si>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</si>
  <si>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</si>
  <si>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</si>
  <si>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</si>
  <si>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</si>
  <si>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</si>
  <si>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</si>
  <si>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</si>
  <si>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</si>
  <si>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</si>
  <si>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</si>
  <si>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</si>
  <si>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</si>
  <si>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</si>
  <si>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</si>
  <si>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</si>
  <si>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</si>
  <si>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</si>
  <si>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</si>
  <si>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</si>
  <si>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</si>
  <si>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</si>
  <si>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</si>
  <si>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</si>
  <si>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</si>
  <si>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</si>
  <si>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</si>
  <si>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KU219</t>
  </si>
  <si>
    <t>Turism Mardilaat, TourEst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</si>
  <si>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</si>
  <si>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</si>
  <si>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</si>
  <si>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</si>
  <si>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</si>
  <si>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</si>
  <si>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</si>
  <si>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</si>
  <si>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</si>
  <si>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</si>
  <si>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</si>
  <si>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</si>
  <si>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</si>
  <si>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</si>
  <si>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</si>
  <si>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</si>
  <si>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</si>
  <si>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</si>
  <si>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</si>
  <si>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</si>
  <si>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</si>
  <si>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</si>
  <si>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</si>
  <si>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</si>
  <si>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</si>
  <si>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</si>
  <si>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</si>
  <si>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</si>
  <si>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</si>
  <si>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</si>
  <si>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</si>
  <si>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</si>
  <si>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</si>
  <si>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</si>
  <si>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</si>
  <si>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</si>
  <si>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</si>
  <si>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</si>
  <si>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</si>
  <si>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</si>
  <si>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</si>
  <si>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</si>
  <si>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</si>
  <si>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</si>
  <si>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</si>
  <si>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</si>
  <si>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</si>
  <si>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</si>
  <si>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</si>
  <si>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</si>
  <si>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</si>
  <si>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</si>
  <si>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</si>
  <si>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</si>
  <si>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</si>
  <si>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</si>
  <si>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</si>
  <si>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</si>
  <si>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</si>
  <si>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</si>
  <si>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</si>
  <si>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</si>
  <si>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</si>
  <si>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</si>
  <si>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</si>
  <si>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</si>
  <si>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</si>
  <si>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</si>
  <si>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</si>
  <si>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</si>
  <si>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</si>
  <si>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</si>
  <si>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</si>
  <si>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</si>
  <si>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</si>
  <si>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</si>
  <si>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</si>
  <si>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</si>
  <si>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</si>
  <si>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</si>
  <si>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</si>
  <si>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</si>
  <si>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</si>
  <si>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</si>
  <si>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</si>
  <si>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</si>
  <si>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</si>
  <si>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</si>
  <si>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</si>
  <si>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</si>
  <si>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</si>
  <si>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</si>
  <si>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</si>
  <si>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</si>
  <si>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</si>
  <si>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KU416</t>
  </si>
  <si>
    <t>KU422</t>
  </si>
  <si>
    <t>Noorte suvised töörühmade töötasu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</si>
  <si>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</si>
  <si>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</si>
  <si>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</si>
  <si>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</si>
  <si>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</si>
  <si>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</si>
  <si>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</si>
  <si>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</si>
  <si>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</si>
  <si>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</si>
  <si>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</si>
  <si>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</si>
  <si>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</si>
  <si>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</si>
  <si>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</si>
  <si>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</si>
  <si>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</si>
  <si>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</si>
  <si>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</si>
  <si>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</si>
  <si>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</si>
  <si>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</si>
  <si>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</si>
  <si>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</si>
  <si>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</si>
  <si>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</si>
  <si>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</si>
  <si>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</si>
  <si>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</si>
  <si>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</si>
  <si>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</si>
  <si>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</si>
  <si>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</si>
  <si>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</si>
  <si>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</si>
  <si>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</si>
  <si>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</si>
  <si>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</si>
  <si>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</si>
  <si>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</si>
  <si>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</si>
  <si>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</si>
  <si>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</si>
  <si>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</si>
  <si>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</si>
  <si>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</si>
  <si>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</si>
  <si>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</si>
  <si>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</si>
  <si>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</si>
  <si>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</si>
  <si>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</si>
  <si>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</si>
  <si>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</si>
  <si>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</si>
  <si>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</si>
  <si>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</si>
  <si>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</si>
  <si>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</si>
  <si>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</si>
  <si>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</si>
  <si>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</si>
  <si>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KU566</t>
  </si>
  <si>
    <t>Haridusasutuste öömaja, õpilaskodu</t>
  </si>
  <si>
    <t>KU584</t>
  </si>
  <si>
    <t>Maramaa olümpiaad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</si>
  <si>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</si>
  <si>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</si>
  <si>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</si>
  <si>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</si>
  <si>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</si>
  <si>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</si>
  <si>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</si>
  <si>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</si>
  <si>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</si>
  <si>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</si>
  <si>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</si>
  <si>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</si>
  <si>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</si>
  <si>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</si>
  <si>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</si>
  <si>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</si>
  <si>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</si>
  <si>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</si>
  <si>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</si>
  <si>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</si>
  <si>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</si>
  <si>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</si>
  <si>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</si>
  <si>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</si>
  <si>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</si>
  <si>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</si>
  <si>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</si>
  <si>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</si>
  <si>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</si>
  <si>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</si>
  <si>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</si>
  <si>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</si>
  <si>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</si>
  <si>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</si>
  <si>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</si>
  <si>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</si>
  <si>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</si>
  <si>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</si>
  <si>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</si>
  <si>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</si>
  <si>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</si>
  <si>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</si>
  <si>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</si>
  <si>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</si>
  <si>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</si>
  <si>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</si>
  <si>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</si>
  <si>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</si>
  <si>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</si>
  <si>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</si>
  <si>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</si>
  <si>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</si>
  <si>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</si>
  <si>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</si>
  <si>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KU006</t>
  </si>
  <si>
    <t>KU007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</si>
  <si>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</si>
  <si>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</si>
  <si>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</si>
  <si>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</si>
  <si>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</si>
  <si>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</si>
  <si>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</si>
  <si>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</si>
  <si>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</si>
  <si>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</si>
  <si>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</si>
  <si>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</si>
  <si>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</si>
  <si>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</si>
  <si>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</si>
  <si>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</si>
  <si>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</si>
  <si>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</si>
  <si>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</si>
  <si>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</si>
  <si>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</si>
  <si>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</si>
  <si>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</si>
  <si>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</si>
  <si>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</si>
  <si>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</si>
  <si>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</si>
  <si>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</si>
  <si>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</si>
  <si>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</si>
  <si>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</si>
  <si>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</si>
  <si>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KU201</t>
  </si>
  <si>
    <t>Liikluskorralduse lepinguline hooldus</t>
  </si>
  <si>
    <t>KU203</t>
  </si>
  <si>
    <t>Liikluskorralduse muud kulud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</si>
  <si>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</si>
  <si>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</si>
  <si>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</si>
  <si>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</si>
  <si>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</si>
  <si>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</si>
  <si>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</si>
  <si>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</si>
  <si>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</si>
  <si>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</si>
  <si>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</si>
  <si>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</si>
  <si>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</si>
  <si>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</si>
  <si>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</si>
  <si>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</si>
  <si>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</si>
  <si>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</si>
  <si>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</si>
  <si>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</si>
  <si>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</si>
  <si>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</si>
  <si>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</si>
  <si>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</si>
  <si>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</si>
  <si>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</si>
  <si>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</si>
  <si>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KU26L</t>
  </si>
  <si>
    <t>Linnalinnud</t>
  </si>
  <si>
    <t>KU271</t>
  </si>
  <si>
    <t>Lillede istutus ja hooldus</t>
  </si>
  <si>
    <t>KU272</t>
  </si>
  <si>
    <t>Muud hoolduskulud</t>
  </si>
  <si>
    <t>KU289</t>
  </si>
  <si>
    <t>Pärimusmuusikafestivali täiendav jäätmemajandus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</si>
  <si>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</si>
  <si>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</si>
  <si>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</si>
  <si>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</si>
  <si>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</si>
  <si>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</si>
  <si>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</si>
  <si>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</si>
  <si>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</si>
  <si>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</si>
  <si>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</si>
  <si>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</si>
  <si>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KU65L</t>
  </si>
  <si>
    <t>Leola 12a remont</t>
  </si>
  <si>
    <t>KU780</t>
  </si>
  <si>
    <t>Lasteaedade invest majandusametis</t>
  </si>
  <si>
    <t>KU787</t>
  </si>
  <si>
    <t>Koolistaadionite rek</t>
  </si>
  <si>
    <t>KU78U</t>
  </si>
  <si>
    <t>Spordihoone vana osa remont</t>
  </si>
  <si>
    <t>KU790</t>
  </si>
  <si>
    <t>Kaasava eelarve menetluse tulemusel rajatav objekt</t>
  </si>
  <si>
    <t>L1195</t>
  </si>
  <si>
    <t>Kinnisvara haldusameti juhataja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</si>
  <si>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</si>
  <si>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</si>
  <si>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</si>
  <si>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</si>
  <si>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</si>
  <si>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</si>
  <si>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</si>
  <si>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</si>
  <si>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</si>
  <si>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</si>
  <si>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KU08K</t>
  </si>
  <si>
    <t>Linnavalitsuse hoonete muud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</si>
  <si>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</si>
  <si>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</si>
  <si>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</si>
  <si>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</si>
  <si>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</si>
  <si>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</si>
  <si>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</si>
  <si>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</si>
  <si>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</si>
  <si>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</si>
  <si>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</si>
  <si>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</si>
  <si>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</si>
  <si>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</si>
  <si>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</si>
  <si>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</si>
  <si>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</si>
  <si>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</si>
  <si>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</si>
  <si>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</si>
  <si>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</si>
  <si>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</si>
  <si>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</si>
  <si>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</si>
  <si>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</si>
  <si>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</si>
  <si>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</si>
  <si>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</si>
  <si>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</si>
  <si>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</si>
  <si>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</si>
  <si>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</si>
  <si>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</si>
  <si>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</si>
  <si>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</si>
  <si>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</si>
  <si>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</si>
  <si>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</si>
  <si>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</si>
  <si>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</si>
  <si>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</si>
  <si>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</si>
  <si>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</si>
  <si>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</si>
  <si>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</si>
  <si>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</si>
  <si>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</si>
  <si>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</si>
  <si>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</si>
  <si>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</si>
  <si>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</si>
  <si>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</si>
  <si>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</si>
  <si>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</si>
  <si>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</si>
  <si>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</si>
  <si>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</si>
  <si>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</si>
  <si>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</si>
  <si>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</si>
  <si>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</si>
  <si>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</si>
  <si>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</si>
  <si>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</si>
  <si>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</si>
  <si>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</si>
  <si>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</si>
  <si>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</si>
  <si>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</si>
  <si>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</si>
  <si>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</si>
  <si>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</si>
  <si>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</si>
  <si>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</si>
  <si>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</si>
  <si>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</si>
  <si>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</si>
  <si>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</si>
  <si>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</si>
  <si>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</si>
  <si>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</si>
  <si>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KU653</t>
  </si>
  <si>
    <t>Tasuline hooldusravi</t>
  </si>
  <si>
    <t>KU657</t>
  </si>
  <si>
    <t>Eakate päev</t>
  </si>
  <si>
    <t>KU660</t>
  </si>
  <si>
    <t>Lasteturvakodu</t>
  </si>
  <si>
    <t>KU665</t>
  </si>
  <si>
    <t>Sünnitoetus</t>
  </si>
  <si>
    <t>KU667</t>
  </si>
  <si>
    <t>Tugipered, tugiisikud</t>
  </si>
  <si>
    <t>KU66H</t>
  </si>
  <si>
    <t>Asendushooldusteenus</t>
  </si>
  <si>
    <t>KU66M</t>
  </si>
  <si>
    <t>Matusetoetus</t>
  </si>
  <si>
    <t>KU670</t>
  </si>
  <si>
    <t>Lapsehoiuteenus puuetega lastele</t>
  </si>
  <si>
    <t>KU675</t>
  </si>
  <si>
    <t>Toimetulekutoetus</t>
  </si>
  <si>
    <t>KU676</t>
  </si>
  <si>
    <t>Sotsiaalala arendus</t>
  </si>
  <si>
    <t>KU680</t>
  </si>
  <si>
    <t>Sotsiaaltoetus abivajajatele</t>
  </si>
  <si>
    <t>KU681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</si>
  <si>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</si>
  <si>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</si>
  <si>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</si>
  <si>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</si>
  <si>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</si>
  <si>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</si>
  <si>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</si>
  <si>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</si>
  <si>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</si>
  <si>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</si>
  <si>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</si>
  <si>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</si>
  <si>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</si>
  <si>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</si>
  <si>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</si>
  <si>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</si>
  <si>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</si>
  <si>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</si>
  <si>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</si>
  <si>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</si>
  <si>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</si>
  <si>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</si>
  <si>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</si>
  <si>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</si>
  <si>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</si>
  <si>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</si>
  <si>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</si>
  <si>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</si>
  <si>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</si>
  <si>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</si>
  <si>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</si>
  <si>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</si>
  <si>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</si>
  <si>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</si>
  <si>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</si>
  <si>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</si>
  <si>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</si>
  <si>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</si>
  <si>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</si>
  <si>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</si>
  <si>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</si>
  <si>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</si>
  <si>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</si>
  <si>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KU66J</t>
  </si>
  <si>
    <t>Järelhooldusteenus</t>
  </si>
  <si>
    <t>TU179</t>
  </si>
  <si>
    <t>Tegevustoetus välismaalt</t>
  </si>
  <si>
    <t>TU209</t>
  </si>
  <si>
    <t>Kultuuriministeeriumilt tegevuskuludeks</t>
  </si>
  <si>
    <t>TU019</t>
  </si>
  <si>
    <t>Lasteaiateenus teistelt KOVidelt</t>
  </si>
  <si>
    <t>TU020</t>
  </si>
  <si>
    <t>Haridusteenus teistelt KOVidelt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</si>
  <si>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</si>
  <si>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</si>
  <si>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</si>
  <si>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</si>
  <si>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</si>
  <si>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</si>
  <si>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</si>
  <si>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</si>
  <si>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</si>
  <si>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</si>
  <si>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TU111</t>
  </si>
  <si>
    <t>Muud tulud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</si>
  <si>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</si>
  <si>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</si>
  <si>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</si>
  <si>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</si>
  <si>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</si>
  <si>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</si>
  <si>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</si>
  <si>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</si>
  <si>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</si>
  <si>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</si>
  <si>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</si>
  <si>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</si>
  <si>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</si>
  <si>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</si>
  <si>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</si>
  <si>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</si>
  <si>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</si>
  <si>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</si>
  <si>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</si>
  <si>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</si>
  <si>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</si>
  <si>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TU117</t>
  </si>
  <si>
    <t>Maakorralduse jm majanduse teenused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</si>
  <si>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</si>
  <si>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</si>
  <si>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</si>
  <si>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</si>
  <si>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</si>
  <si>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</si>
  <si>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</si>
  <si>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</si>
  <si>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</si>
  <si>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</si>
  <si>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</si>
  <si>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</si>
  <si>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</si>
  <si>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</si>
  <si>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</si>
  <si>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</si>
  <si>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</si>
  <si>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</si>
  <si>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</si>
  <si>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</si>
  <si>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</si>
  <si>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</si>
  <si>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</si>
  <si>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</si>
  <si>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</si>
  <si>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</si>
  <si>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</si>
  <si>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</si>
  <si>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</si>
  <si>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</si>
  <si>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</si>
  <si>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</si>
  <si>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</si>
  <si>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</si>
  <si>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</si>
  <si>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</si>
  <si>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</si>
  <si>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</si>
  <si>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</si>
  <si>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</si>
  <si>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</si>
  <si>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</si>
  <si>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TU275</t>
  </si>
  <si>
    <t>Vee erikasutustasu</t>
  </si>
  <si>
    <t>TU295</t>
  </si>
  <si>
    <t>Kahjutasu Hariduse 7</t>
  </si>
  <si>
    <t>TU304</t>
  </si>
  <si>
    <t>Toetus riigikogulastelt (regionaalne investeeringutoetus)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</si>
  <si>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</si>
  <si>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</si>
  <si>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</si>
  <si>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</si>
  <si>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</si>
  <si>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</si>
  <si>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</si>
  <si>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</si>
  <si>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</si>
  <si>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</si>
  <si>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</si>
  <si>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</si>
  <si>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</si>
  <si>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</si>
  <si>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TU176</t>
  </si>
  <si>
    <t>sihtfinantseerimised 3500*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</si>
  <si>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</si>
  <si>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</si>
  <si>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</si>
  <si>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</si>
  <si>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</si>
  <si>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</si>
  <si>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</si>
  <si>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</si>
  <si>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</si>
  <si>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</si>
  <si>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</si>
  <si>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</si>
  <si>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</si>
  <si>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</si>
  <si>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TU213</t>
  </si>
  <si>
    <t>Sotsiaalministeeriumilt</t>
  </si>
  <si>
    <t>TU216</t>
  </si>
  <si>
    <t>Siseministeeriumilt</t>
  </si>
  <si>
    <t>Vastutaja ja rea nimetus</t>
  </si>
  <si>
    <t>ERI- JA VORMIRIIETUS, v.a kaitseotstarbelised kulu</t>
  </si>
  <si>
    <t>Linna muud kulud tugisüsteemid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</si>
  <si>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</si>
  <si>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</si>
  <si>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</si>
  <si>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</si>
  <si>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</si>
  <si>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</si>
  <si>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</si>
  <si>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</si>
  <si>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TU256</t>
  </si>
  <si>
    <t>KU149</t>
  </si>
  <si>
    <t>Laenulepingu sõlmimise tasu</t>
  </si>
  <si>
    <t>TU146</t>
  </si>
  <si>
    <t>Tallinna 76a</t>
  </si>
  <si>
    <t>Spordivaldkonna tegevustoetused</t>
  </si>
  <si>
    <t>Kultuurivaldkonna tegevustoetused</t>
  </si>
  <si>
    <t>Alaeelarved 2019</t>
  </si>
  <si>
    <t>KU374</t>
  </si>
  <si>
    <t>Holstre-Polli Vabaajakeskus SA</t>
  </si>
  <si>
    <t>KU39P</t>
  </si>
  <si>
    <t>Spordivaldkonna projektitoetused</t>
  </si>
  <si>
    <t>Muusikakooliteenus teistelt KOVidelt</t>
  </si>
  <si>
    <t>Huvikooliteenus teistelt KOVidelt</t>
  </si>
  <si>
    <t>KU49P</t>
  </si>
  <si>
    <t>Kultuurivaldkonna projektitoetused</t>
  </si>
  <si>
    <t>KU031</t>
  </si>
  <si>
    <t>KU033</t>
  </si>
  <si>
    <t>Valimiste sotsmaks</t>
  </si>
  <si>
    <t>KU034</t>
  </si>
  <si>
    <t>Valimiste töötuskindlustus</t>
  </si>
  <si>
    <t>KU035</t>
  </si>
  <si>
    <t>Valimiste adminkulu</t>
  </si>
  <si>
    <t>KU192</t>
  </si>
  <si>
    <t>Teede investeeringud Pärnu mnt</t>
  </si>
  <si>
    <t>KU19J</t>
  </si>
  <si>
    <t>Tänavate ja taristu investeering Järveotsa</t>
  </si>
  <si>
    <t>Viljandi maastikukaitseala</t>
  </si>
  <si>
    <t>KU303</t>
  </si>
  <si>
    <t>Sadevete kanalisatsiooni ehitus</t>
  </si>
  <si>
    <t>KU788</t>
  </si>
  <si>
    <t>FT044</t>
  </si>
  <si>
    <t>Laenu tagasimakse SEB'le</t>
  </si>
  <si>
    <t>FT047</t>
  </si>
  <si>
    <t>Laenu tagasimakse</t>
  </si>
  <si>
    <t>KU14S</t>
  </si>
  <si>
    <t>TU206</t>
  </si>
  <si>
    <t>Haridusministeeriumilt tegevuskuludeks</t>
  </si>
  <si>
    <t>TU20R</t>
  </si>
  <si>
    <t>Riigikogu kantselei</t>
  </si>
  <si>
    <t>Enampakkumised</t>
  </si>
  <si>
    <t>TU158</t>
  </si>
  <si>
    <t>Oja tee 3a</t>
  </si>
  <si>
    <t>TU215</t>
  </si>
  <si>
    <t>Majandusmin investeeringuks</t>
  </si>
  <si>
    <t>Kinnisvara müük</t>
  </si>
  <si>
    <t>FT020</t>
  </si>
  <si>
    <t>Aastavahetuse jääk</t>
  </si>
  <si>
    <t>FT025</t>
  </si>
  <si>
    <t>Laen</t>
  </si>
  <si>
    <t>niitmine, lumetõrje</t>
  </si>
  <si>
    <t>Huvikoolide laagrid</t>
  </si>
  <si>
    <t>Ruumide rent</t>
  </si>
  <si>
    <t>TU252</t>
  </si>
  <si>
    <t>Maa müük</t>
  </si>
  <si>
    <t>TU118</t>
  </si>
  <si>
    <t>Arhitektuuriameti teenused</t>
  </si>
  <si>
    <t>Linna ametnike palgafond</t>
  </si>
  <si>
    <t>Linna töötajate töötasufond</t>
  </si>
  <si>
    <t>Viljandimaa Omavalitsuste Liidu liikmemaks</t>
  </si>
  <si>
    <t>Eesti Linnade ja Valdade Liidu liikmemaks</t>
  </si>
  <si>
    <t>Viljandimaa Omavalitsuste Liidu ühisürituste tasu</t>
  </si>
  <si>
    <t>KU036</t>
  </si>
  <si>
    <t>Valimiste sõidukite kulu</t>
  </si>
  <si>
    <t>Kösti pais ja Uueveski sild</t>
  </si>
  <si>
    <t>KU147</t>
  </si>
  <si>
    <t>Intressikulu Swedbank</t>
  </si>
  <si>
    <t>Intressikulud laenudelt</t>
  </si>
  <si>
    <t>KU63S</t>
  </si>
  <si>
    <t>Singel Kodu teenused</t>
  </si>
  <si>
    <t>MUUD TEGEVUSKULUD</t>
  </si>
  <si>
    <t>KULU EBATÕENÄOLISELT LAEKUVATEST NÕUETEST</t>
  </si>
  <si>
    <t>Muudelt residentidelt võetud laenudelt</t>
  </si>
  <si>
    <t>Jõuluüritused</t>
  </si>
  <si>
    <t>Valimiste töötasu ja maksud</t>
  </si>
  <si>
    <t>Isamaa Erakond</t>
  </si>
  <si>
    <t>Eesti Reformierakond</t>
  </si>
  <si>
    <t>Sotsiaaldemokraatlik Erakond</t>
  </si>
  <si>
    <t>Eesti Keskerakond</t>
  </si>
  <si>
    <t>KU913</t>
  </si>
  <si>
    <t>Ebatõenäolisteks tunnistatud arved</t>
  </si>
  <si>
    <t>TU278</t>
  </si>
  <si>
    <t>Viivistasud</t>
  </si>
  <si>
    <t>TU30R</t>
  </si>
  <si>
    <t>Toetus riigikogulastelt (regionaalne tegevustoetus)</t>
  </si>
  <si>
    <t>TU229</t>
  </si>
  <si>
    <t>Viljandimaa Omavalitsuste Liit</t>
  </si>
  <si>
    <t>Pooleliolevad rajatised, soetused</t>
  </si>
  <si>
    <t>Riigilõivukulu</t>
  </si>
  <si>
    <t>mitteresidentidelt</t>
  </si>
  <si>
    <t>Muu müük</t>
  </si>
  <si>
    <t>Tulu kaupade müügist</t>
  </si>
  <si>
    <t>Muude materiaalsete põhivarade müük</t>
  </si>
  <si>
    <t>KU050</t>
  </si>
  <si>
    <t>Linna avaliku teenistuse toetused</t>
  </si>
  <si>
    <t>KU09I</t>
  </si>
  <si>
    <t>Sõidukite ost</t>
  </si>
  <si>
    <t>KU912</t>
  </si>
  <si>
    <t>Toetuste tagasinõuded</t>
  </si>
  <si>
    <t>KU279</t>
  </si>
  <si>
    <t>Puude kujunduslõikus</t>
  </si>
  <si>
    <t>RE009</t>
  </si>
  <si>
    <t>Majandusametile</t>
  </si>
  <si>
    <t>KU088</t>
  </si>
  <si>
    <t>Linna jooksev remont</t>
  </si>
  <si>
    <t>TU200</t>
  </si>
  <si>
    <t>Pärandvara, leitud raha</t>
  </si>
  <si>
    <t>TU159</t>
  </si>
  <si>
    <t>Uku 19 Saar</t>
  </si>
  <si>
    <t>TU160</t>
  </si>
  <si>
    <t>Linnu 4/4a</t>
  </si>
  <si>
    <t>TU251</t>
  </si>
  <si>
    <t>Maa müük - hoonestusõigustega</t>
  </si>
  <si>
    <t>TU262</t>
  </si>
  <si>
    <t>Kinnisvara müük - Riia mnt. 38</t>
  </si>
  <si>
    <t>TU31P</t>
  </si>
  <si>
    <t>Pärnu mnt PKT tulu</t>
  </si>
  <si>
    <t>TU269</t>
  </si>
  <si>
    <t>Vara müük - allasutustes</t>
  </si>
  <si>
    <t>KU12T</t>
  </si>
  <si>
    <t>Raekoja tornikella remont</t>
  </si>
  <si>
    <t>Kahjutasud ja kuluhüvitused</t>
  </si>
  <si>
    <t>TU115</t>
  </si>
  <si>
    <t>Meenete müük</t>
  </si>
  <si>
    <t>TU294</t>
  </si>
  <si>
    <t>Kahjutasu</t>
  </si>
  <si>
    <t>Kesklinna LA</t>
  </si>
  <si>
    <t>Sotsiaaltoetused tööjõu- ja majandamiskuludena</t>
  </si>
  <si>
    <t>TU26L</t>
  </si>
  <si>
    <t>Kinnisvara müük Lossi 20-6</t>
  </si>
  <si>
    <t>TU26S</t>
  </si>
  <si>
    <t>Kinnisvara müük Riia mnt.34-39</t>
  </si>
  <si>
    <t>TU277</t>
  </si>
  <si>
    <t>Trahvid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</si>
</sst>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rgb="FFFFFF00"/>
      <name val="Times New Roman"/>
      <family val="2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7" fillId="4" borderId="3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 wrapText="1"/>
    </xf>
    <xf numFmtId="3" fontId="8" fillId="4" borderId="3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3" borderId="7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  <xf numFmtId="3" fontId="6" fillId="0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9" fillId="0" borderId="3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3" fontId="11" fillId="2" borderId="6" xfId="0" applyNumberFormat="1" applyFont="1" applyFill="1" applyBorder="1" applyProtection="1">
      <protection locked="0"/>
    </xf>
    <xf numFmtId="164" fontId="12" fillId="2" borderId="6" xfId="0" applyNumberFormat="1" applyFont="1" applyFill="1" applyBorder="1" applyProtection="1">
      <protection locked="0"/>
    </xf>
    <xf numFmtId="3" fontId="11" fillId="2" borderId="7" xfId="0" applyNumberFormat="1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3" fontId="11" fillId="3" borderId="6" xfId="0" applyNumberFormat="1" applyFont="1" applyFill="1" applyBorder="1" applyProtection="1">
      <protection locked="0"/>
    </xf>
    <xf numFmtId="164" fontId="12" fillId="3" borderId="6" xfId="0" applyNumberFormat="1" applyFont="1" applyFill="1" applyBorder="1" applyProtection="1">
      <protection locked="0"/>
    </xf>
    <xf numFmtId="3" fontId="11" fillId="3" borderId="7" xfId="0" applyNumberFormat="1" applyFont="1" applyFill="1" applyBorder="1" applyProtection="1"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3" fontId="13" fillId="0" borderId="6" xfId="0" applyNumberFormat="1" applyFont="1" applyFill="1" applyBorder="1" applyProtection="1">
      <protection locked="0"/>
    </xf>
    <xf numFmtId="164" fontId="13" fillId="0" borderId="6" xfId="0" applyNumberFormat="1" applyFont="1" applyFill="1" applyBorder="1" applyProtection="1">
      <protection locked="0"/>
    </xf>
    <xf numFmtId="3" fontId="13" fillId="0" borderId="7" xfId="0" applyNumberFormat="1" applyFont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164" fontId="12" fillId="2" borderId="1" xfId="0" applyNumberFormat="1" applyFont="1" applyFill="1" applyBorder="1"/>
    <xf numFmtId="0" fontId="11" fillId="2" borderId="1" xfId="0" applyFont="1" applyFill="1" applyBorder="1" applyAlignment="1" applyProtection="1">
      <alignment horizontal="center"/>
      <protection locked="0"/>
    </xf>
    <xf numFmtId="3" fontId="11" fillId="2" borderId="6" xfId="0" applyNumberFormat="1" applyFont="1" applyFill="1" applyBorder="1" applyAlignment="1" applyProtection="1">
      <alignment horizontal="center"/>
      <protection locked="0"/>
    </xf>
    <xf numFmtId="3" fontId="11" fillId="2" borderId="5" xfId="0" applyNumberFormat="1" applyFont="1" applyFill="1" applyBorder="1" applyProtection="1">
      <protection locked="0"/>
    </xf>
    <xf numFmtId="164" fontId="12" fillId="2" borderId="1" xfId="0" applyNumberFormat="1" applyFont="1" applyFill="1" applyBorder="1" applyProtection="1">
      <protection locked="0"/>
    </xf>
    <xf numFmtId="3" fontId="12" fillId="2" borderId="1" xfId="0" applyNumberFormat="1" applyFont="1" applyFill="1" applyBorder="1" applyProtection="1">
      <protection locked="0"/>
    </xf>
    <xf numFmtId="3" fontId="11" fillId="2" borderId="1" xfId="0" applyNumberFormat="1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0" fontId="10" fillId="0" borderId="6" xfId="0" applyFont="1" applyBorder="1"/>
    <xf numFmtId="3" fontId="11" fillId="0" borderId="6" xfId="0" applyNumberFormat="1" applyFont="1" applyBorder="1"/>
    <xf numFmtId="3" fontId="11" fillId="0" borderId="7" xfId="0" applyNumberFormat="1" applyFont="1" applyBorder="1"/>
    <xf numFmtId="164" fontId="12" fillId="0" borderId="5" xfId="0" applyNumberFormat="1" applyFont="1" applyBorder="1"/>
    <xf numFmtId="3" fontId="10" fillId="0" borderId="5" xfId="0" applyNumberFormat="1" applyFont="1" applyBorder="1"/>
    <xf numFmtId="3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6" xfId="0" applyNumberFormat="1" applyFont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</cellXfs>
  <cellStyles count="1">
    <cellStyle name="Normaallaad" xfId="0" builtinId="0"/>
  </cellStyles>
  <dxfs count="13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S1240" totalsRowShown="0" headerRowDxfId="136" dataDxfId="134" headerRowBorderDxfId="135" tableBorderDxfId="133" totalsRowBorderDxfId="132">
  <autoFilter ref="A1:S1240"/>
  <tableColumns count="19">
    <tableColumn id="1" name="Osakond" dataDxfId="131" totalsRowDxfId="130"/>
    <tableColumn id="2" name="Kululiik" dataDxfId="129" totalsRowDxfId="128"/>
    <tableColumn id="3" name="Nimetus" dataDxfId="127" totalsRowDxfId="126"/>
    <tableColumn id="4" name="Alaeelarved 2019" dataDxfId="125" totalsRowDxfId="124"/>
    <tableColumn id="5" name="Täitmine" dataDxfId="123" totalsRowDxfId="122"/>
    <tableColumn id="6" name="Jääk" dataDxfId="121" totalsRowDxfId="120"/>
    <tableColumn id="7" name="Täitmise %" dataDxfId="119" totalsRowDxfId="118"/>
    <tableColumn id="8" name="Jaanuar" dataDxfId="117" totalsRowDxfId="116"/>
    <tableColumn id="9" name="Veebruar" dataDxfId="115" totalsRowDxfId="114"/>
    <tableColumn id="10" name="Märts" dataDxfId="113" totalsRowDxfId="112"/>
    <tableColumn id="11" name="Aprill" dataDxfId="111" totalsRowDxfId="110"/>
    <tableColumn id="12" name="Mai" dataDxfId="109" totalsRowDxfId="108"/>
    <tableColumn id="13" name="Juuni" dataDxfId="107" totalsRowDxfId="106"/>
    <tableColumn id="14" name="Juuli" dataDxfId="105" totalsRowDxfId="104"/>
    <tableColumn id="15" name="August" dataDxfId="103" totalsRowDxfId="102"/>
    <tableColumn id="16" name="September" dataDxfId="101" totalsRowDxfId="100"/>
    <tableColumn id="17" name="Oktoober" dataDxfId="99" totalsRowDxfId="98"/>
    <tableColumn id="18" name="November" dataDxfId="97" totalsRowDxfId="96"/>
    <tableColumn id="19" name="Detsember" dataDxfId="95" totalsRowDxfId="94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S176" totalsRowShown="0" headerRowDxfId="93" dataDxfId="91" headerRowBorderDxfId="92" tableBorderDxfId="90" totalsRowBorderDxfId="89">
  <autoFilter ref="A1:S176"/>
  <tableColumns count="19">
    <tableColumn id="1" name="Osakond" dataDxfId="88"/>
    <tableColumn id="2" name="Tululiik" dataDxfId="87"/>
    <tableColumn id="3" name="Nimetus" dataDxfId="86"/>
    <tableColumn id="4" name="Alaeelarved 2019" dataDxfId="85"/>
    <tableColumn id="5" name="Täitmine" dataDxfId="84"/>
    <tableColumn id="6" name="Jääk" dataDxfId="83"/>
    <tableColumn id="7" name="Täitmise %" dataDxfId="82"/>
    <tableColumn id="8" name="Jaanuar" dataDxfId="81"/>
    <tableColumn id="9" name="Veebruar" dataDxfId="80"/>
    <tableColumn id="10" name="Märts" dataDxfId="79"/>
    <tableColumn id="11" name="Aprill" dataDxfId="78"/>
    <tableColumn id="12" name="Mai" dataDxfId="77"/>
    <tableColumn id="13" name="Juuni" dataDxfId="76"/>
    <tableColumn id="14" name="Juuli" dataDxfId="75"/>
    <tableColumn id="15" name="August" dataDxfId="74"/>
    <tableColumn id="16" name="September" dataDxfId="73"/>
    <tableColumn id="17" name="Oktoober" dataDxfId="72"/>
    <tableColumn id="18" name="November" dataDxfId="71"/>
    <tableColumn id="19" name="Detsember" dataDxfId="7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S325" totalsRowShown="0" headerRowDxfId="69" dataDxfId="67" headerRowBorderDxfId="68" tableBorderDxfId="66">
  <autoFilter ref="A1:S325"/>
  <tableColumns count="19">
    <tableColumn id="1" name="Osakond" dataDxfId="65"/>
    <tableColumn id="2" name="Tegevus-suund" dataDxfId="64"/>
    <tableColumn id="3" name="Nimetus" dataDxfId="63"/>
    <tableColumn id="4" name="Alaeelarved 2019" dataDxfId="62"/>
    <tableColumn id="5" name="Täitmine" dataDxfId="61"/>
    <tableColumn id="6" name="Jääk" dataDxfId="60"/>
    <tableColumn id="7" name="Täitmise %" dataDxfId="59"/>
    <tableColumn id="8" name="Jaanuar" dataDxfId="58"/>
    <tableColumn id="9" name="Veebruar" dataDxfId="57"/>
    <tableColumn id="10" name="Märts" dataDxfId="56"/>
    <tableColumn id="11" name="Aprill" dataDxfId="55"/>
    <tableColumn id="12" name="Mai" dataDxfId="54"/>
    <tableColumn id="13" name="Juuni" dataDxfId="53"/>
    <tableColumn id="14" name="Juuli" dataDxfId="52"/>
    <tableColumn id="15" name="August" dataDxfId="51"/>
    <tableColumn id="16" name="September" dataDxfId="50"/>
    <tableColumn id="17" name="Oktoober" dataDxfId="49"/>
    <tableColumn id="18" name="November" dataDxfId="48"/>
    <tableColumn id="19" name="Detsember" dataDxfId="4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S119" totalsRowShown="0" headerRowDxfId="46" dataDxfId="44" headerRowBorderDxfId="45" tableBorderDxfId="43">
  <autoFilter ref="A1:S119"/>
  <tableColumns count="19">
    <tableColumn id="1" name="Osakond" dataDxfId="42"/>
    <tableColumn id="2" name="Tegevus-suund" dataDxfId="41"/>
    <tableColumn id="3" name="Nimetus" dataDxfId="40"/>
    <tableColumn id="4" name="Alaeelarved 2019" dataDxfId="39"/>
    <tableColumn id="5" name="Täitmine" dataDxfId="38"/>
    <tableColumn id="6" name="Jääk" dataDxfId="37"/>
    <tableColumn id="7" name="Täitmise %" dataDxfId="36"/>
    <tableColumn id="8" name="Jaanuar" dataDxfId="35"/>
    <tableColumn id="9" name="Veebruar" dataDxfId="34"/>
    <tableColumn id="10" name="Märts" dataDxfId="33"/>
    <tableColumn id="11" name="Aprill" dataDxfId="32"/>
    <tableColumn id="12" name="Mai" dataDxfId="31"/>
    <tableColumn id="13" name="Juuni" dataDxfId="30"/>
    <tableColumn id="14" name="Juuli" dataDxfId="29"/>
    <tableColumn id="15" name="August" dataDxfId="28"/>
    <tableColumn id="16" name="September" dataDxfId="27"/>
    <tableColumn id="17" name="Oktoober" dataDxfId="26"/>
    <tableColumn id="18" name="November" dataDxfId="25"/>
    <tableColumn id="19" name="Detsember" dataDxfId="2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S33" totalsRowShown="0" headerRowDxfId="23" dataDxfId="21" headerRowBorderDxfId="22" tableBorderDxfId="20">
  <autoFilter ref="A1:S33"/>
  <tableColumns count="19">
    <tableColumn id="1" name="Osakond" dataDxfId="19"/>
    <tableColumn id="2" name="Tegevus-suund" dataDxfId="18"/>
    <tableColumn id="3" name="Vastutaja ja rea nimetus" dataDxfId="17"/>
    <tableColumn id="4" name="Alaeelarved 2019" dataDxfId="16"/>
    <tableColumn id="5" name="Täitmine" dataDxfId="15"/>
    <tableColumn id="6" name="Jääk" dataDxfId="14"/>
    <tableColumn id="20" name="Täitmise %" dataDxfId="13"/>
    <tableColumn id="8" name="Jaanuar" dataDxfId="12"/>
    <tableColumn id="9" name="Veebruar" dataDxfId="11"/>
    <tableColumn id="10" name="Märts" dataDxfId="10"/>
    <tableColumn id="11" name="Aprill" dataDxfId="9"/>
    <tableColumn id="12" name="Mai" dataDxfId="8"/>
    <tableColumn id="13" name="Juuni" dataDxfId="7"/>
    <tableColumn id="14" name="Juuli" dataDxfId="6"/>
    <tableColumn id="15" name="August" dataDxfId="5"/>
    <tableColumn id="16" name="September" dataDxfId="4"/>
    <tableColumn id="17" name="Oktoober" dataDxfId="3"/>
    <tableColumn id="18" name="November" dataDxfId="2"/>
    <tableColumn id="19" name="Detsemb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240"/>
  <sheetViews>
    <sheetView tabSelected="1" zoomScale="90" zoomScaleNormal="90"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6" width="11" style="13" customWidth="1"/>
    <col min="7" max="7" width="9.42578125" style="7" customWidth="1"/>
    <col min="8" max="8" width="10.85546875" style="13" customWidth="1"/>
    <col min="9" max="9" width="11.42578125" style="13" customWidth="1"/>
    <col min="10" max="18" width="10.85546875" style="13" customWidth="1"/>
    <col min="19" max="19" width="11.42578125" customWidth="1"/>
  </cols>
  <sheetData>
    <row r="1" spans="1:19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862</v>
      </c>
      <c r="E1" s="11" t="s">
        <v>3</v>
      </c>
      <c r="F1" s="11" t="s">
        <v>4</v>
      </c>
      <c r="G1" s="5" t="s">
        <v>5</v>
      </c>
      <c r="H1" s="15" t="s">
        <v>6</v>
      </c>
      <c r="I1" s="15" t="s">
        <v>7</v>
      </c>
      <c r="J1" s="15" t="s">
        <v>8</v>
      </c>
      <c r="K1" s="15" t="s">
        <v>113</v>
      </c>
      <c r="L1" s="15" t="s">
        <v>114</v>
      </c>
      <c r="M1" s="15" t="s">
        <v>115</v>
      </c>
      <c r="N1" s="15" t="s">
        <v>116</v>
      </c>
      <c r="O1" s="15" t="s">
        <v>117</v>
      </c>
      <c r="P1" s="15" t="s">
        <v>119</v>
      </c>
      <c r="Q1" s="15" t="s">
        <v>121</v>
      </c>
      <c r="R1" s="15" t="s">
        <v>123</v>
      </c>
      <c r="S1" s="15" t="s">
        <v>124</v>
      </c>
    </row>
    <row r="2" spans="1:19" x14ac:dyDescent="0.25">
      <c r="A2" s="91">
        <v>12</v>
      </c>
      <c r="B2" s="92"/>
      <c r="C2" s="93" t="s">
        <v>9</v>
      </c>
      <c r="D2" s="94">
        <v>820910</v>
      </c>
      <c r="E2" s="94">
        <v>531458.67000000004</v>
      </c>
      <c r="F2" s="94">
        <v>289451.33</v>
      </c>
      <c r="G2" s="95">
        <v>64.739999999999995</v>
      </c>
      <c r="H2" s="94">
        <v>68209.77</v>
      </c>
      <c r="I2" s="94">
        <v>68344.94</v>
      </c>
      <c r="J2" s="94">
        <v>67987.570000000007</v>
      </c>
      <c r="K2" s="94">
        <v>63851.48</v>
      </c>
      <c r="L2" s="94">
        <v>67937.89</v>
      </c>
      <c r="M2" s="94">
        <v>62537.53</v>
      </c>
      <c r="N2" s="94">
        <v>60750.99</v>
      </c>
      <c r="O2" s="94">
        <v>71445.3</v>
      </c>
      <c r="P2" s="94">
        <v>393.2</v>
      </c>
      <c r="Q2" s="94">
        <v>0</v>
      </c>
      <c r="R2" s="94">
        <v>0</v>
      </c>
      <c r="S2" s="94">
        <v>0</v>
      </c>
    </row>
    <row r="3" spans="1:19" x14ac:dyDescent="0.25">
      <c r="A3" s="22">
        <v>12</v>
      </c>
      <c r="B3" s="23">
        <v>45</v>
      </c>
      <c r="C3" s="24" t="s">
        <v>135</v>
      </c>
      <c r="D3" s="25">
        <v>60</v>
      </c>
      <c r="E3" s="25">
        <v>50</v>
      </c>
      <c r="F3" s="25">
        <v>10</v>
      </c>
      <c r="G3" s="26">
        <v>83.33</v>
      </c>
      <c r="H3" s="25">
        <v>0</v>
      </c>
      <c r="I3" s="25">
        <v>50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79">
        <v>0</v>
      </c>
    </row>
    <row r="4" spans="1:19" x14ac:dyDescent="0.25">
      <c r="A4" s="2">
        <v>12</v>
      </c>
      <c r="B4" s="3">
        <v>4528</v>
      </c>
      <c r="C4" s="21" t="s">
        <v>10</v>
      </c>
      <c r="D4" s="4">
        <v>60</v>
      </c>
      <c r="E4" s="4">
        <v>50</v>
      </c>
      <c r="F4" s="4">
        <v>10</v>
      </c>
      <c r="G4" s="6">
        <v>83.33</v>
      </c>
      <c r="H4" s="4">
        <v>0</v>
      </c>
      <c r="I4" s="4">
        <v>50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88">
        <v>0</v>
      </c>
    </row>
    <row r="5" spans="1:19" x14ac:dyDescent="0.25">
      <c r="A5" s="22">
        <v>12</v>
      </c>
      <c r="B5" s="23">
        <v>50</v>
      </c>
      <c r="C5" s="24" t="s">
        <v>136</v>
      </c>
      <c r="D5" s="25">
        <v>629450</v>
      </c>
      <c r="E5" s="25">
        <v>415288.27</v>
      </c>
      <c r="F5" s="25">
        <v>214161.73</v>
      </c>
      <c r="G5" s="26">
        <v>65.98</v>
      </c>
      <c r="H5" s="25">
        <v>49265.599999999999</v>
      </c>
      <c r="I5" s="25">
        <v>52572.44</v>
      </c>
      <c r="J5" s="25">
        <v>52061.63</v>
      </c>
      <c r="K5" s="25">
        <v>50985.7</v>
      </c>
      <c r="L5" s="25">
        <v>51105.599999999999</v>
      </c>
      <c r="M5" s="25">
        <v>50201.9</v>
      </c>
      <c r="N5" s="25">
        <v>51001.8</v>
      </c>
      <c r="O5" s="25">
        <v>58093.599999999999</v>
      </c>
      <c r="P5" s="25">
        <v>0</v>
      </c>
      <c r="Q5" s="25">
        <v>0</v>
      </c>
      <c r="R5" s="25">
        <v>0</v>
      </c>
      <c r="S5" s="79">
        <v>0</v>
      </c>
    </row>
    <row r="6" spans="1:19" x14ac:dyDescent="0.25">
      <c r="A6" s="2">
        <v>12</v>
      </c>
      <c r="B6" s="3">
        <v>50020</v>
      </c>
      <c r="C6" s="21" t="s">
        <v>11</v>
      </c>
      <c r="D6" s="4">
        <v>0</v>
      </c>
      <c r="E6" s="4">
        <v>188361.74</v>
      </c>
      <c r="F6" s="4">
        <v>-188361.74</v>
      </c>
      <c r="G6" s="6">
        <v>0</v>
      </c>
      <c r="H6" s="4">
        <v>23742.69</v>
      </c>
      <c r="I6" s="4">
        <v>23760.66</v>
      </c>
      <c r="J6" s="4">
        <v>23894.45</v>
      </c>
      <c r="K6" s="4">
        <v>23949.75</v>
      </c>
      <c r="L6" s="4">
        <v>23601.84</v>
      </c>
      <c r="M6" s="4">
        <v>22237.31</v>
      </c>
      <c r="N6" s="4">
        <v>23918.73</v>
      </c>
      <c r="O6" s="4">
        <v>23256.31</v>
      </c>
      <c r="P6" s="4">
        <v>0</v>
      </c>
      <c r="Q6" s="4">
        <v>0</v>
      </c>
      <c r="R6" s="4">
        <v>0</v>
      </c>
      <c r="S6" s="16">
        <v>0</v>
      </c>
    </row>
    <row r="7" spans="1:19" x14ac:dyDescent="0.25">
      <c r="A7" s="2">
        <v>12</v>
      </c>
      <c r="B7" s="3">
        <v>50021</v>
      </c>
      <c r="C7" s="21" t="s">
        <v>12</v>
      </c>
      <c r="D7" s="4">
        <v>467859</v>
      </c>
      <c r="E7" s="4">
        <v>119462.82</v>
      </c>
      <c r="F7" s="4">
        <v>348396.18</v>
      </c>
      <c r="G7" s="6">
        <v>25.53</v>
      </c>
      <c r="H7" s="4">
        <v>13151.03</v>
      </c>
      <c r="I7" s="4">
        <v>15590.48</v>
      </c>
      <c r="J7" s="4">
        <v>14963.02</v>
      </c>
      <c r="K7" s="4">
        <v>14175.05</v>
      </c>
      <c r="L7" s="4">
        <v>14612.72</v>
      </c>
      <c r="M7" s="4">
        <v>15282.81</v>
      </c>
      <c r="N7" s="4">
        <v>14093.46</v>
      </c>
      <c r="O7" s="4">
        <v>17594.25</v>
      </c>
      <c r="P7" s="4">
        <v>0</v>
      </c>
      <c r="Q7" s="4">
        <v>0</v>
      </c>
      <c r="R7" s="4">
        <v>0</v>
      </c>
      <c r="S7" s="16">
        <v>0</v>
      </c>
    </row>
    <row r="8" spans="1:19" x14ac:dyDescent="0.25">
      <c r="A8" s="2">
        <v>12</v>
      </c>
      <c r="B8" s="3">
        <v>50022</v>
      </c>
      <c r="C8" s="21" t="s">
        <v>118</v>
      </c>
      <c r="D8" s="4">
        <v>0</v>
      </c>
      <c r="E8" s="4">
        <v>2478.38</v>
      </c>
      <c r="F8" s="4">
        <v>-2478.38</v>
      </c>
      <c r="G8" s="6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2478.38</v>
      </c>
      <c r="P8" s="4">
        <v>0</v>
      </c>
      <c r="Q8" s="4">
        <v>0</v>
      </c>
      <c r="R8" s="4">
        <v>0</v>
      </c>
      <c r="S8" s="16">
        <v>0</v>
      </c>
    </row>
    <row r="9" spans="1:19" x14ac:dyDescent="0.25">
      <c r="A9" s="2">
        <v>12</v>
      </c>
      <c r="B9" s="3">
        <v>50023</v>
      </c>
      <c r="C9" s="21" t="s">
        <v>13</v>
      </c>
      <c r="D9" s="4">
        <v>2582</v>
      </c>
      <c r="E9" s="4">
        <v>375</v>
      </c>
      <c r="F9" s="4">
        <v>2207</v>
      </c>
      <c r="G9" s="6">
        <v>14.52</v>
      </c>
      <c r="H9" s="4">
        <v>0</v>
      </c>
      <c r="I9" s="4">
        <v>0</v>
      </c>
      <c r="J9" s="4">
        <v>125</v>
      </c>
      <c r="K9" s="4">
        <v>0</v>
      </c>
      <c r="L9" s="4">
        <v>0</v>
      </c>
      <c r="M9" s="4">
        <v>0</v>
      </c>
      <c r="N9" s="4">
        <v>125</v>
      </c>
      <c r="O9" s="4">
        <v>125</v>
      </c>
      <c r="P9" s="4">
        <v>0</v>
      </c>
      <c r="Q9" s="4">
        <v>0</v>
      </c>
      <c r="R9" s="4">
        <v>0</v>
      </c>
      <c r="S9" s="16">
        <v>0</v>
      </c>
    </row>
    <row r="10" spans="1:19" x14ac:dyDescent="0.25">
      <c r="A10" s="2">
        <v>12</v>
      </c>
      <c r="B10" s="3">
        <v>5063</v>
      </c>
      <c r="C10" s="21" t="s">
        <v>14</v>
      </c>
      <c r="D10" s="4">
        <v>0</v>
      </c>
      <c r="E10" s="4">
        <v>102153.65</v>
      </c>
      <c r="F10" s="4">
        <v>-102153.65</v>
      </c>
      <c r="G10" s="6">
        <v>0</v>
      </c>
      <c r="H10" s="4">
        <v>12079.07</v>
      </c>
      <c r="I10" s="4">
        <v>12908.35</v>
      </c>
      <c r="J10" s="4">
        <v>12769.58</v>
      </c>
      <c r="K10" s="4">
        <v>12556.49</v>
      </c>
      <c r="L10" s="4">
        <v>12585.92</v>
      </c>
      <c r="M10" s="4">
        <v>12381.63</v>
      </c>
      <c r="N10" s="4">
        <v>12560.1</v>
      </c>
      <c r="O10" s="4">
        <v>14312.51</v>
      </c>
      <c r="P10" s="4">
        <v>0</v>
      </c>
      <c r="Q10" s="4">
        <v>0</v>
      </c>
      <c r="R10" s="4">
        <v>0</v>
      </c>
      <c r="S10" s="16">
        <v>0</v>
      </c>
    </row>
    <row r="11" spans="1:19" x14ac:dyDescent="0.25">
      <c r="A11" s="2">
        <v>12</v>
      </c>
      <c r="B11" s="3">
        <v>50631</v>
      </c>
      <c r="C11" s="21" t="s">
        <v>15</v>
      </c>
      <c r="D11" s="4">
        <v>155246</v>
      </c>
      <c r="E11" s="4">
        <v>0</v>
      </c>
      <c r="F11" s="4">
        <v>155246</v>
      </c>
      <c r="G11" s="6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6">
        <v>0</v>
      </c>
    </row>
    <row r="12" spans="1:19" x14ac:dyDescent="0.25">
      <c r="A12" s="2">
        <v>12</v>
      </c>
      <c r="B12" s="3">
        <v>5064</v>
      </c>
      <c r="C12" s="21" t="s">
        <v>16</v>
      </c>
      <c r="D12" s="4">
        <v>0</v>
      </c>
      <c r="E12" s="4">
        <v>2456.6799999999998</v>
      </c>
      <c r="F12" s="4">
        <v>-2456.6799999999998</v>
      </c>
      <c r="G12" s="6">
        <v>0</v>
      </c>
      <c r="H12" s="4">
        <v>292.81</v>
      </c>
      <c r="I12" s="4">
        <v>312.95</v>
      </c>
      <c r="J12" s="4">
        <v>309.58</v>
      </c>
      <c r="K12" s="4">
        <v>304.41000000000003</v>
      </c>
      <c r="L12" s="4">
        <v>305.12</v>
      </c>
      <c r="M12" s="4">
        <v>300.14999999999998</v>
      </c>
      <c r="N12" s="4">
        <v>304.51</v>
      </c>
      <c r="O12" s="4">
        <v>327.14999999999998</v>
      </c>
      <c r="P12" s="4">
        <v>0</v>
      </c>
      <c r="Q12" s="4">
        <v>0</v>
      </c>
      <c r="R12" s="4">
        <v>0</v>
      </c>
      <c r="S12" s="16">
        <v>0</v>
      </c>
    </row>
    <row r="13" spans="1:19" x14ac:dyDescent="0.25">
      <c r="A13" s="22">
        <v>12</v>
      </c>
      <c r="B13" s="23">
        <v>50641</v>
      </c>
      <c r="C13" s="24" t="s">
        <v>17</v>
      </c>
      <c r="D13" s="25">
        <v>3763</v>
      </c>
      <c r="E13" s="25">
        <v>0</v>
      </c>
      <c r="F13" s="25">
        <v>3763</v>
      </c>
      <c r="G13" s="26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79">
        <v>0</v>
      </c>
    </row>
    <row r="14" spans="1:19" x14ac:dyDescent="0.25">
      <c r="A14" s="97">
        <v>12</v>
      </c>
      <c r="B14" s="98">
        <v>55</v>
      </c>
      <c r="C14" s="99" t="s">
        <v>18</v>
      </c>
      <c r="D14" s="100">
        <v>191400</v>
      </c>
      <c r="E14" s="100">
        <v>115980.83</v>
      </c>
      <c r="F14" s="100">
        <v>75419.17</v>
      </c>
      <c r="G14" s="101">
        <v>60.6</v>
      </c>
      <c r="H14" s="100">
        <v>18944.169999999998</v>
      </c>
      <c r="I14" s="100">
        <v>15722.5</v>
      </c>
      <c r="J14" s="100">
        <v>16059.07</v>
      </c>
      <c r="K14" s="100">
        <v>12865.78</v>
      </c>
      <c r="L14" s="100">
        <v>16832.29</v>
      </c>
      <c r="M14" s="100">
        <v>12062.93</v>
      </c>
      <c r="N14" s="100">
        <v>9749.19</v>
      </c>
      <c r="O14" s="100">
        <v>13351.7</v>
      </c>
      <c r="P14" s="100">
        <v>393.2</v>
      </c>
      <c r="Q14" s="100">
        <v>0</v>
      </c>
      <c r="R14" s="100">
        <v>0</v>
      </c>
      <c r="S14" s="102">
        <v>0</v>
      </c>
    </row>
    <row r="15" spans="1:19" x14ac:dyDescent="0.25">
      <c r="A15" s="2">
        <v>12</v>
      </c>
      <c r="B15" s="3">
        <v>55000</v>
      </c>
      <c r="C15" s="21" t="s">
        <v>19</v>
      </c>
      <c r="D15" s="4">
        <v>200</v>
      </c>
      <c r="E15" s="4">
        <v>93.29</v>
      </c>
      <c r="F15" s="4">
        <v>106.71</v>
      </c>
      <c r="G15" s="6">
        <v>46.65</v>
      </c>
      <c r="H15" s="4">
        <v>0</v>
      </c>
      <c r="I15" s="4">
        <v>0</v>
      </c>
      <c r="J15" s="4">
        <v>76.8</v>
      </c>
      <c r="K15" s="4">
        <v>16.489999999999998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6">
        <v>0</v>
      </c>
    </row>
    <row r="16" spans="1:19" x14ac:dyDescent="0.25">
      <c r="A16" s="2">
        <v>12</v>
      </c>
      <c r="B16" s="3">
        <v>55001</v>
      </c>
      <c r="C16" s="21" t="s">
        <v>20</v>
      </c>
      <c r="D16" s="4">
        <v>162</v>
      </c>
      <c r="E16" s="4">
        <v>206.4</v>
      </c>
      <c r="F16" s="4">
        <v>-44.4</v>
      </c>
      <c r="G16" s="6">
        <v>127.41</v>
      </c>
      <c r="H16" s="4">
        <v>103.2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103.2</v>
      </c>
      <c r="Q16" s="4">
        <v>0</v>
      </c>
      <c r="R16" s="4">
        <v>0</v>
      </c>
      <c r="S16" s="16">
        <v>0</v>
      </c>
    </row>
    <row r="17" spans="1:19" x14ac:dyDescent="0.25">
      <c r="A17" s="2">
        <v>12</v>
      </c>
      <c r="B17" s="3">
        <v>55002</v>
      </c>
      <c r="C17" s="21" t="s">
        <v>49</v>
      </c>
      <c r="D17" s="4">
        <v>100</v>
      </c>
      <c r="E17" s="4">
        <v>0</v>
      </c>
      <c r="F17" s="4">
        <v>100</v>
      </c>
      <c r="G17" s="6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6">
        <v>0</v>
      </c>
    </row>
    <row r="18" spans="1:19" x14ac:dyDescent="0.25">
      <c r="A18" s="2">
        <v>12</v>
      </c>
      <c r="B18" s="3">
        <v>55003</v>
      </c>
      <c r="C18" s="21" t="s">
        <v>21</v>
      </c>
      <c r="D18" s="4">
        <v>471</v>
      </c>
      <c r="E18" s="4">
        <v>222.57</v>
      </c>
      <c r="F18" s="4">
        <v>248.43</v>
      </c>
      <c r="G18" s="6">
        <v>47.25</v>
      </c>
      <c r="H18" s="4">
        <v>31.83</v>
      </c>
      <c r="I18" s="4">
        <v>19.690000000000001</v>
      </c>
      <c r="J18" s="4">
        <v>20.34</v>
      </c>
      <c r="K18" s="4">
        <v>19.84</v>
      </c>
      <c r="L18" s="4">
        <v>47.28</v>
      </c>
      <c r="M18" s="4">
        <v>18.38</v>
      </c>
      <c r="N18" s="4">
        <v>45.66</v>
      </c>
      <c r="O18" s="4">
        <v>19.55</v>
      </c>
      <c r="P18" s="4">
        <v>0</v>
      </c>
      <c r="Q18" s="4">
        <v>0</v>
      </c>
      <c r="R18" s="4">
        <v>0</v>
      </c>
      <c r="S18" s="16">
        <v>0</v>
      </c>
    </row>
    <row r="19" spans="1:19" x14ac:dyDescent="0.25">
      <c r="A19" s="2">
        <v>12</v>
      </c>
      <c r="B19" s="3">
        <v>55004</v>
      </c>
      <c r="C19" s="21" t="s">
        <v>22</v>
      </c>
      <c r="D19" s="4">
        <v>31</v>
      </c>
      <c r="E19" s="4">
        <v>0</v>
      </c>
      <c r="F19" s="4">
        <v>31</v>
      </c>
      <c r="G19" s="6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6">
        <v>0</v>
      </c>
    </row>
    <row r="20" spans="1:19" x14ac:dyDescent="0.25">
      <c r="A20" s="2">
        <v>12</v>
      </c>
      <c r="B20" s="3">
        <v>55006</v>
      </c>
      <c r="C20" s="21" t="s">
        <v>57</v>
      </c>
      <c r="D20" s="4">
        <v>0</v>
      </c>
      <c r="E20" s="4">
        <v>7</v>
      </c>
      <c r="F20" s="4">
        <v>-7</v>
      </c>
      <c r="G20" s="6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7</v>
      </c>
      <c r="P20" s="4">
        <v>0</v>
      </c>
      <c r="Q20" s="4">
        <v>0</v>
      </c>
      <c r="R20" s="4">
        <v>0</v>
      </c>
      <c r="S20" s="16">
        <v>0</v>
      </c>
    </row>
    <row r="21" spans="1:19" x14ac:dyDescent="0.25">
      <c r="A21" s="2">
        <v>12</v>
      </c>
      <c r="B21" s="3">
        <v>55008</v>
      </c>
      <c r="C21" s="21" t="s">
        <v>24</v>
      </c>
      <c r="D21" s="4">
        <v>164</v>
      </c>
      <c r="E21" s="4">
        <v>16.32</v>
      </c>
      <c r="F21" s="4">
        <v>147.68</v>
      </c>
      <c r="G21" s="6">
        <v>9.9499999999999993</v>
      </c>
      <c r="H21" s="4">
        <v>0</v>
      </c>
      <c r="I21" s="4">
        <v>0</v>
      </c>
      <c r="J21" s="4">
        <v>0</v>
      </c>
      <c r="K21" s="4">
        <v>0</v>
      </c>
      <c r="L21" s="4">
        <v>16.32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6">
        <v>0</v>
      </c>
    </row>
    <row r="22" spans="1:19" x14ac:dyDescent="0.25">
      <c r="A22" s="2">
        <v>12</v>
      </c>
      <c r="B22" s="3">
        <v>55009</v>
      </c>
      <c r="C22" s="21" t="s">
        <v>25</v>
      </c>
      <c r="D22" s="4">
        <v>608</v>
      </c>
      <c r="E22" s="4">
        <v>30</v>
      </c>
      <c r="F22" s="4">
        <v>578</v>
      </c>
      <c r="G22" s="6">
        <v>4.93</v>
      </c>
      <c r="H22" s="4">
        <v>0</v>
      </c>
      <c r="I22" s="4">
        <v>30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16">
        <v>0</v>
      </c>
    </row>
    <row r="23" spans="1:19" x14ac:dyDescent="0.25">
      <c r="A23" s="2">
        <v>12</v>
      </c>
      <c r="B23" s="3">
        <v>550301</v>
      </c>
      <c r="C23" s="21" t="s">
        <v>65</v>
      </c>
      <c r="D23" s="4">
        <v>0</v>
      </c>
      <c r="E23" s="4">
        <v>26</v>
      </c>
      <c r="F23" s="4">
        <v>-26</v>
      </c>
      <c r="G23" s="6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26</v>
      </c>
      <c r="P23" s="4">
        <v>0</v>
      </c>
      <c r="Q23" s="4">
        <v>0</v>
      </c>
      <c r="R23" s="4">
        <v>0</v>
      </c>
      <c r="S23" s="16">
        <v>0</v>
      </c>
    </row>
    <row r="24" spans="1:19" x14ac:dyDescent="0.25">
      <c r="A24" s="2">
        <v>12</v>
      </c>
      <c r="B24" s="3">
        <v>55041</v>
      </c>
      <c r="C24" s="21" t="s">
        <v>26</v>
      </c>
      <c r="D24" s="4">
        <v>1854</v>
      </c>
      <c r="E24" s="4">
        <v>1754</v>
      </c>
      <c r="F24" s="4">
        <v>100</v>
      </c>
      <c r="G24" s="6">
        <v>94.61</v>
      </c>
      <c r="H24" s="4">
        <v>545</v>
      </c>
      <c r="I24" s="4">
        <v>810</v>
      </c>
      <c r="J24" s="4">
        <v>0</v>
      </c>
      <c r="K24" s="4">
        <v>0</v>
      </c>
      <c r="L24" s="4">
        <v>300</v>
      </c>
      <c r="M24" s="4">
        <v>0</v>
      </c>
      <c r="N24" s="4">
        <v>0</v>
      </c>
      <c r="O24" s="4">
        <v>99</v>
      </c>
      <c r="P24" s="4">
        <v>0</v>
      </c>
      <c r="Q24" s="4">
        <v>0</v>
      </c>
      <c r="R24" s="4">
        <v>0</v>
      </c>
      <c r="S24" s="16">
        <v>0</v>
      </c>
    </row>
    <row r="25" spans="1:19" x14ac:dyDescent="0.25">
      <c r="A25" s="2">
        <v>12</v>
      </c>
      <c r="B25" s="3">
        <v>55043</v>
      </c>
      <c r="C25" s="21" t="s">
        <v>27</v>
      </c>
      <c r="D25" s="4">
        <v>266</v>
      </c>
      <c r="E25" s="4">
        <v>80.5</v>
      </c>
      <c r="F25" s="4">
        <v>185.5</v>
      </c>
      <c r="G25" s="6">
        <v>30.26</v>
      </c>
      <c r="H25" s="4">
        <v>0</v>
      </c>
      <c r="I25" s="4">
        <v>0</v>
      </c>
      <c r="J25" s="4">
        <v>0</v>
      </c>
      <c r="K25" s="4">
        <v>0</v>
      </c>
      <c r="L25" s="4">
        <v>30</v>
      </c>
      <c r="M25" s="4">
        <v>50.5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6">
        <v>0</v>
      </c>
    </row>
    <row r="26" spans="1:19" x14ac:dyDescent="0.25">
      <c r="A26" s="85">
        <v>12</v>
      </c>
      <c r="B26" s="86">
        <v>55111</v>
      </c>
      <c r="C26" s="87" t="s">
        <v>29</v>
      </c>
      <c r="D26" s="84">
        <v>19876</v>
      </c>
      <c r="E26" s="84">
        <v>11617.47</v>
      </c>
      <c r="F26" s="84">
        <v>8258.5300000000007</v>
      </c>
      <c r="G26" s="27">
        <v>58.45</v>
      </c>
      <c r="H26" s="84">
        <v>3492.52</v>
      </c>
      <c r="I26" s="84">
        <v>3129.68</v>
      </c>
      <c r="J26" s="84">
        <v>2298.2199999999998</v>
      </c>
      <c r="K26" s="84">
        <v>1440.38</v>
      </c>
      <c r="L26" s="84">
        <v>895.67</v>
      </c>
      <c r="M26" s="84">
        <v>127.3</v>
      </c>
      <c r="N26" s="84">
        <v>96.49</v>
      </c>
      <c r="O26" s="84">
        <v>137.21</v>
      </c>
      <c r="P26" s="84">
        <v>0</v>
      </c>
      <c r="Q26" s="84">
        <v>0</v>
      </c>
      <c r="R26" s="84">
        <v>0</v>
      </c>
      <c r="S26" s="89">
        <v>0</v>
      </c>
    </row>
    <row r="27" spans="1:19" x14ac:dyDescent="0.25">
      <c r="A27" s="85">
        <v>12</v>
      </c>
      <c r="B27" s="86">
        <v>55112</v>
      </c>
      <c r="C27" s="87" t="s">
        <v>30</v>
      </c>
      <c r="D27" s="84">
        <v>8249</v>
      </c>
      <c r="E27" s="84">
        <v>3708.94</v>
      </c>
      <c r="F27" s="84">
        <v>4540.0600000000004</v>
      </c>
      <c r="G27" s="27">
        <v>44.96</v>
      </c>
      <c r="H27" s="84">
        <v>791</v>
      </c>
      <c r="I27" s="84">
        <v>547.24</v>
      </c>
      <c r="J27" s="84">
        <v>537.35</v>
      </c>
      <c r="K27" s="84">
        <v>421.2</v>
      </c>
      <c r="L27" s="84">
        <v>426.37</v>
      </c>
      <c r="M27" s="84">
        <v>397.18</v>
      </c>
      <c r="N27" s="84">
        <v>264.13</v>
      </c>
      <c r="O27" s="84">
        <v>324.47000000000003</v>
      </c>
      <c r="P27" s="84">
        <v>0</v>
      </c>
      <c r="Q27" s="84">
        <v>0</v>
      </c>
      <c r="R27" s="84">
        <v>0</v>
      </c>
      <c r="S27" s="89">
        <v>0</v>
      </c>
    </row>
    <row r="28" spans="1:19" x14ac:dyDescent="0.25">
      <c r="A28" s="85">
        <v>12</v>
      </c>
      <c r="B28" s="86">
        <v>55113</v>
      </c>
      <c r="C28" s="87" t="s">
        <v>31</v>
      </c>
      <c r="D28" s="84">
        <v>3892</v>
      </c>
      <c r="E28" s="84">
        <v>1713.84</v>
      </c>
      <c r="F28" s="84">
        <v>2178.16</v>
      </c>
      <c r="G28" s="27">
        <v>44.03</v>
      </c>
      <c r="H28" s="84">
        <v>259.74</v>
      </c>
      <c r="I28" s="84">
        <v>230.88</v>
      </c>
      <c r="J28" s="84">
        <v>257.52</v>
      </c>
      <c r="K28" s="84">
        <v>253.08</v>
      </c>
      <c r="L28" s="84">
        <v>281.94</v>
      </c>
      <c r="M28" s="84">
        <v>164.28</v>
      </c>
      <c r="N28" s="84">
        <v>97.68</v>
      </c>
      <c r="O28" s="84">
        <v>168.72</v>
      </c>
      <c r="P28" s="84">
        <v>0</v>
      </c>
      <c r="Q28" s="84">
        <v>0</v>
      </c>
      <c r="R28" s="84">
        <v>0</v>
      </c>
      <c r="S28" s="89">
        <v>0</v>
      </c>
    </row>
    <row r="29" spans="1:19" x14ac:dyDescent="0.25">
      <c r="A29" s="85">
        <v>12</v>
      </c>
      <c r="B29" s="86">
        <v>551140</v>
      </c>
      <c r="C29" s="87" t="s">
        <v>32</v>
      </c>
      <c r="D29" s="84">
        <v>10362</v>
      </c>
      <c r="E29" s="84">
        <v>6683.96</v>
      </c>
      <c r="F29" s="84">
        <v>3678.04</v>
      </c>
      <c r="G29" s="27">
        <v>64.5</v>
      </c>
      <c r="H29" s="84">
        <v>675.2</v>
      </c>
      <c r="I29" s="84">
        <v>653</v>
      </c>
      <c r="J29" s="84">
        <v>752.87</v>
      </c>
      <c r="K29" s="84">
        <v>795.45</v>
      </c>
      <c r="L29" s="84">
        <v>765.37</v>
      </c>
      <c r="M29" s="84">
        <v>1057.8499999999999</v>
      </c>
      <c r="N29" s="84">
        <v>752.87</v>
      </c>
      <c r="O29" s="84">
        <v>1231.3499999999999</v>
      </c>
      <c r="P29" s="84">
        <v>0</v>
      </c>
      <c r="Q29" s="84">
        <v>0</v>
      </c>
      <c r="R29" s="84">
        <v>0</v>
      </c>
      <c r="S29" s="89">
        <v>0</v>
      </c>
    </row>
    <row r="30" spans="1:19" x14ac:dyDescent="0.25">
      <c r="A30" s="85">
        <v>12</v>
      </c>
      <c r="B30" s="86">
        <v>551143</v>
      </c>
      <c r="C30" s="87" t="s">
        <v>127</v>
      </c>
      <c r="D30" s="84">
        <v>34944</v>
      </c>
      <c r="E30" s="84">
        <v>20678.22</v>
      </c>
      <c r="F30" s="84">
        <v>14265.78</v>
      </c>
      <c r="G30" s="27">
        <v>59.18</v>
      </c>
      <c r="H30" s="84">
        <v>2829.91</v>
      </c>
      <c r="I30" s="84">
        <v>2865.54</v>
      </c>
      <c r="J30" s="84">
        <v>2878.31</v>
      </c>
      <c r="K30" s="84">
        <v>2780.45</v>
      </c>
      <c r="L30" s="84">
        <v>2747.12</v>
      </c>
      <c r="M30" s="84">
        <v>2716.38</v>
      </c>
      <c r="N30" s="84">
        <v>612.64</v>
      </c>
      <c r="O30" s="84">
        <v>3247.87</v>
      </c>
      <c r="P30" s="84">
        <v>0</v>
      </c>
      <c r="Q30" s="84">
        <v>0</v>
      </c>
      <c r="R30" s="84">
        <v>0</v>
      </c>
      <c r="S30" s="89">
        <v>0</v>
      </c>
    </row>
    <row r="31" spans="1:19" x14ac:dyDescent="0.25">
      <c r="A31" s="85">
        <v>12</v>
      </c>
      <c r="B31" s="86">
        <v>551146</v>
      </c>
      <c r="C31" s="87" t="s">
        <v>125</v>
      </c>
      <c r="D31" s="84">
        <v>7637</v>
      </c>
      <c r="E31" s="84">
        <v>5726.18</v>
      </c>
      <c r="F31" s="84">
        <v>1910.82</v>
      </c>
      <c r="G31" s="27">
        <v>74.98</v>
      </c>
      <c r="H31" s="84">
        <v>452.42</v>
      </c>
      <c r="I31" s="84">
        <v>434.49</v>
      </c>
      <c r="J31" s="84">
        <v>1032.76</v>
      </c>
      <c r="K31" s="84">
        <v>252.56</v>
      </c>
      <c r="L31" s="84">
        <v>1039.96</v>
      </c>
      <c r="M31" s="84">
        <v>899.76</v>
      </c>
      <c r="N31" s="84">
        <v>734.67</v>
      </c>
      <c r="O31" s="84">
        <v>628.55999999999995</v>
      </c>
      <c r="P31" s="84">
        <v>251</v>
      </c>
      <c r="Q31" s="84">
        <v>0</v>
      </c>
      <c r="R31" s="84">
        <v>0</v>
      </c>
      <c r="S31" s="89">
        <v>0</v>
      </c>
    </row>
    <row r="32" spans="1:19" x14ac:dyDescent="0.25">
      <c r="A32" s="103">
        <v>12</v>
      </c>
      <c r="B32" s="104">
        <v>55115</v>
      </c>
      <c r="C32" s="105" t="s">
        <v>33</v>
      </c>
      <c r="D32" s="106">
        <v>353</v>
      </c>
      <c r="E32" s="106">
        <v>235.2</v>
      </c>
      <c r="F32" s="106">
        <v>117.8</v>
      </c>
      <c r="G32" s="107">
        <v>66.63</v>
      </c>
      <c r="H32" s="106">
        <v>29.4</v>
      </c>
      <c r="I32" s="106">
        <v>29.4</v>
      </c>
      <c r="J32" s="106">
        <v>29.4</v>
      </c>
      <c r="K32" s="106">
        <v>29.4</v>
      </c>
      <c r="L32" s="106">
        <v>29.4</v>
      </c>
      <c r="M32" s="106">
        <v>29.4</v>
      </c>
      <c r="N32" s="106">
        <v>29.4</v>
      </c>
      <c r="O32" s="106">
        <v>29.4</v>
      </c>
      <c r="P32" s="106">
        <v>0</v>
      </c>
      <c r="Q32" s="106">
        <v>0</v>
      </c>
      <c r="R32" s="106">
        <v>0</v>
      </c>
      <c r="S32" s="108">
        <v>0</v>
      </c>
    </row>
    <row r="33" spans="1:19" x14ac:dyDescent="0.25">
      <c r="A33" s="103">
        <v>12</v>
      </c>
      <c r="B33" s="104">
        <v>551160</v>
      </c>
      <c r="C33" s="105" t="s">
        <v>34</v>
      </c>
      <c r="D33" s="106">
        <v>6165</v>
      </c>
      <c r="E33" s="106">
        <v>10646.66</v>
      </c>
      <c r="F33" s="106">
        <v>-4481.66</v>
      </c>
      <c r="G33" s="107">
        <v>172.7</v>
      </c>
      <c r="H33" s="106">
        <v>0</v>
      </c>
      <c r="I33" s="106">
        <v>0</v>
      </c>
      <c r="J33" s="106">
        <v>0</v>
      </c>
      <c r="K33" s="106">
        <v>0</v>
      </c>
      <c r="L33" s="106">
        <v>1164.8599999999999</v>
      </c>
      <c r="M33" s="106">
        <v>2555.8000000000002</v>
      </c>
      <c r="N33" s="106">
        <v>6926</v>
      </c>
      <c r="O33" s="106">
        <v>0</v>
      </c>
      <c r="P33" s="106">
        <v>0</v>
      </c>
      <c r="Q33" s="106">
        <v>0</v>
      </c>
      <c r="R33" s="106">
        <v>0</v>
      </c>
      <c r="S33" s="108">
        <v>0</v>
      </c>
    </row>
    <row r="34" spans="1:19" x14ac:dyDescent="0.25">
      <c r="A34" s="103">
        <v>12</v>
      </c>
      <c r="B34" s="104">
        <v>55117</v>
      </c>
      <c r="C34" s="105" t="s">
        <v>72</v>
      </c>
      <c r="D34" s="106">
        <v>337</v>
      </c>
      <c r="E34" s="106">
        <v>317.95</v>
      </c>
      <c r="F34" s="106">
        <v>19.05</v>
      </c>
      <c r="G34" s="107">
        <v>94.35</v>
      </c>
      <c r="H34" s="106">
        <v>0</v>
      </c>
      <c r="I34" s="106">
        <v>0</v>
      </c>
      <c r="J34" s="106">
        <v>317.95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08">
        <v>0</v>
      </c>
    </row>
    <row r="35" spans="1:19" x14ac:dyDescent="0.25">
      <c r="A35" s="103">
        <v>12</v>
      </c>
      <c r="B35" s="104">
        <v>551190</v>
      </c>
      <c r="C35" s="105" t="s">
        <v>35</v>
      </c>
      <c r="D35" s="106">
        <v>500</v>
      </c>
      <c r="E35" s="106">
        <v>486</v>
      </c>
      <c r="F35" s="106">
        <v>14</v>
      </c>
      <c r="G35" s="107">
        <v>97.2</v>
      </c>
      <c r="H35" s="106">
        <v>0</v>
      </c>
      <c r="I35" s="106">
        <v>0</v>
      </c>
      <c r="J35" s="106">
        <v>0</v>
      </c>
      <c r="K35" s="106">
        <v>35.4</v>
      </c>
      <c r="L35" s="106">
        <v>0</v>
      </c>
      <c r="M35" s="106">
        <v>0</v>
      </c>
      <c r="N35" s="106">
        <v>0</v>
      </c>
      <c r="O35" s="106">
        <v>450.6</v>
      </c>
      <c r="P35" s="106">
        <v>0</v>
      </c>
      <c r="Q35" s="106">
        <v>0</v>
      </c>
      <c r="R35" s="106">
        <v>0</v>
      </c>
      <c r="S35" s="108">
        <v>0</v>
      </c>
    </row>
    <row r="36" spans="1:19" x14ac:dyDescent="0.25">
      <c r="A36" s="2">
        <v>12</v>
      </c>
      <c r="B36" s="3">
        <v>55129</v>
      </c>
      <c r="C36" s="21" t="s">
        <v>35</v>
      </c>
      <c r="D36" s="4">
        <v>5038</v>
      </c>
      <c r="E36" s="4">
        <v>3537.94</v>
      </c>
      <c r="F36" s="4">
        <v>1500.06</v>
      </c>
      <c r="G36" s="6">
        <v>70.23</v>
      </c>
      <c r="H36" s="4">
        <v>3537.94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16">
        <v>0</v>
      </c>
    </row>
    <row r="37" spans="1:19" x14ac:dyDescent="0.25">
      <c r="A37" s="2">
        <v>12</v>
      </c>
      <c r="B37" s="3">
        <v>55135</v>
      </c>
      <c r="C37" s="21" t="s">
        <v>36</v>
      </c>
      <c r="D37" s="4">
        <v>247</v>
      </c>
      <c r="E37" s="4">
        <v>190.8</v>
      </c>
      <c r="F37" s="4">
        <v>56.2</v>
      </c>
      <c r="G37" s="6">
        <v>77.25</v>
      </c>
      <c r="H37" s="4">
        <v>0</v>
      </c>
      <c r="I37" s="4">
        <v>60</v>
      </c>
      <c r="J37" s="4">
        <v>57</v>
      </c>
      <c r="K37" s="4">
        <v>0</v>
      </c>
      <c r="L37" s="4">
        <v>0</v>
      </c>
      <c r="M37" s="4">
        <v>73.8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16">
        <v>0</v>
      </c>
    </row>
    <row r="38" spans="1:19" x14ac:dyDescent="0.25">
      <c r="A38" s="2">
        <v>12</v>
      </c>
      <c r="B38" s="3">
        <v>55144</v>
      </c>
      <c r="C38" s="21" t="s">
        <v>38</v>
      </c>
      <c r="D38" s="4">
        <v>828</v>
      </c>
      <c r="E38" s="4">
        <v>516.46</v>
      </c>
      <c r="F38" s="4">
        <v>311.54000000000002</v>
      </c>
      <c r="G38" s="6">
        <v>62.37</v>
      </c>
      <c r="H38" s="4">
        <v>60.47</v>
      </c>
      <c r="I38" s="4">
        <v>72.47</v>
      </c>
      <c r="J38" s="4">
        <v>72.47</v>
      </c>
      <c r="K38" s="4">
        <v>73.33</v>
      </c>
      <c r="L38" s="4">
        <v>46.68</v>
      </c>
      <c r="M38" s="4">
        <v>72.47</v>
      </c>
      <c r="N38" s="4">
        <v>46.68</v>
      </c>
      <c r="O38" s="4">
        <v>71.89</v>
      </c>
      <c r="P38" s="4">
        <v>0</v>
      </c>
      <c r="Q38" s="4">
        <v>0</v>
      </c>
      <c r="R38" s="4">
        <v>0</v>
      </c>
      <c r="S38" s="16">
        <v>0</v>
      </c>
    </row>
    <row r="39" spans="1:19" x14ac:dyDescent="0.25">
      <c r="A39" s="2">
        <v>12</v>
      </c>
      <c r="B39" s="3">
        <v>55145</v>
      </c>
      <c r="C39" s="21" t="s">
        <v>39</v>
      </c>
      <c r="D39" s="4">
        <v>486</v>
      </c>
      <c r="E39" s="4">
        <v>479.92</v>
      </c>
      <c r="F39" s="4">
        <v>6.08</v>
      </c>
      <c r="G39" s="6">
        <v>98.75</v>
      </c>
      <c r="H39" s="4">
        <v>50</v>
      </c>
      <c r="I39" s="4">
        <v>50</v>
      </c>
      <c r="J39" s="4">
        <v>50</v>
      </c>
      <c r="K39" s="4">
        <v>50</v>
      </c>
      <c r="L39" s="4">
        <v>50</v>
      </c>
      <c r="M39" s="4">
        <v>129.91999999999999</v>
      </c>
      <c r="N39" s="4">
        <v>50</v>
      </c>
      <c r="O39" s="4">
        <v>50</v>
      </c>
      <c r="P39" s="4">
        <v>0</v>
      </c>
      <c r="Q39" s="4">
        <v>0</v>
      </c>
      <c r="R39" s="4">
        <v>0</v>
      </c>
      <c r="S39" s="16">
        <v>0</v>
      </c>
    </row>
    <row r="40" spans="1:19" x14ac:dyDescent="0.25">
      <c r="A40" s="2">
        <v>12</v>
      </c>
      <c r="B40" s="3">
        <v>55151</v>
      </c>
      <c r="C40" s="21" t="s">
        <v>40</v>
      </c>
      <c r="D40" s="4">
        <v>2161</v>
      </c>
      <c r="E40" s="4">
        <v>2161.0300000000002</v>
      </c>
      <c r="F40" s="4">
        <v>-0.03</v>
      </c>
      <c r="G40" s="6">
        <v>100</v>
      </c>
      <c r="H40" s="4">
        <v>0</v>
      </c>
      <c r="I40" s="4">
        <v>0</v>
      </c>
      <c r="J40" s="4">
        <v>45.86</v>
      </c>
      <c r="K40" s="4">
        <v>0</v>
      </c>
      <c r="L40" s="4">
        <v>308</v>
      </c>
      <c r="M40" s="4">
        <v>0</v>
      </c>
      <c r="N40" s="4">
        <v>0</v>
      </c>
      <c r="O40" s="4">
        <v>1807.17</v>
      </c>
      <c r="P40" s="4">
        <v>0</v>
      </c>
      <c r="Q40" s="4">
        <v>0</v>
      </c>
      <c r="R40" s="4">
        <v>0</v>
      </c>
      <c r="S40" s="16">
        <v>0</v>
      </c>
    </row>
    <row r="41" spans="1:19" x14ac:dyDescent="0.25">
      <c r="A41" s="2">
        <v>12</v>
      </c>
      <c r="B41" s="3">
        <v>55153</v>
      </c>
      <c r="C41" s="21" t="s">
        <v>42</v>
      </c>
      <c r="D41" s="4">
        <v>217</v>
      </c>
      <c r="E41" s="4">
        <v>0</v>
      </c>
      <c r="F41" s="4">
        <v>217</v>
      </c>
      <c r="G41" s="6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6">
        <v>0</v>
      </c>
    </row>
    <row r="42" spans="1:19" x14ac:dyDescent="0.25">
      <c r="A42" s="2">
        <v>12</v>
      </c>
      <c r="B42" s="3">
        <v>55157</v>
      </c>
      <c r="C42" s="21" t="s">
        <v>126</v>
      </c>
      <c r="D42" s="4">
        <v>2562</v>
      </c>
      <c r="E42" s="4">
        <v>1558.47</v>
      </c>
      <c r="F42" s="4">
        <v>1003.53</v>
      </c>
      <c r="G42" s="6">
        <v>60.83</v>
      </c>
      <c r="H42" s="4">
        <v>126.79</v>
      </c>
      <c r="I42" s="4">
        <v>324.60000000000002</v>
      </c>
      <c r="J42" s="4">
        <v>146.15</v>
      </c>
      <c r="K42" s="4">
        <v>147.85</v>
      </c>
      <c r="L42" s="4">
        <v>270.2</v>
      </c>
      <c r="M42" s="4">
        <v>135</v>
      </c>
      <c r="N42" s="4">
        <v>92.97</v>
      </c>
      <c r="O42" s="4">
        <v>314.91000000000003</v>
      </c>
      <c r="P42" s="4">
        <v>0</v>
      </c>
      <c r="Q42" s="4">
        <v>0</v>
      </c>
      <c r="R42" s="4">
        <v>0</v>
      </c>
      <c r="S42" s="16">
        <v>0</v>
      </c>
    </row>
    <row r="43" spans="1:19" x14ac:dyDescent="0.25">
      <c r="A43" s="2">
        <v>12</v>
      </c>
      <c r="B43" s="3">
        <v>55159</v>
      </c>
      <c r="C43" s="21" t="s">
        <v>43</v>
      </c>
      <c r="D43" s="4">
        <v>216</v>
      </c>
      <c r="E43" s="4">
        <v>196.66</v>
      </c>
      <c r="F43" s="4">
        <v>19.34</v>
      </c>
      <c r="G43" s="6">
        <v>91.05</v>
      </c>
      <c r="H43" s="4">
        <v>0</v>
      </c>
      <c r="I43" s="4">
        <v>65.72</v>
      </c>
      <c r="J43" s="4">
        <v>0</v>
      </c>
      <c r="K43" s="4">
        <v>0</v>
      </c>
      <c r="L43" s="4">
        <v>63.03</v>
      </c>
      <c r="M43" s="4">
        <v>32.909999999999997</v>
      </c>
      <c r="N43" s="4">
        <v>0</v>
      </c>
      <c r="O43" s="4">
        <v>35</v>
      </c>
      <c r="P43" s="4">
        <v>0</v>
      </c>
      <c r="Q43" s="4">
        <v>0</v>
      </c>
      <c r="R43" s="4">
        <v>0</v>
      </c>
      <c r="S43" s="16">
        <v>0</v>
      </c>
    </row>
    <row r="44" spans="1:19" x14ac:dyDescent="0.25">
      <c r="A44" s="2">
        <v>12</v>
      </c>
      <c r="B44" s="3">
        <v>5521</v>
      </c>
      <c r="C44" s="21" t="s">
        <v>144</v>
      </c>
      <c r="D44" s="4">
        <v>77138</v>
      </c>
      <c r="E44" s="4">
        <v>39990.25</v>
      </c>
      <c r="F44" s="4">
        <v>37147.75</v>
      </c>
      <c r="G44" s="6">
        <v>51.84</v>
      </c>
      <c r="H44" s="4">
        <v>5958.75</v>
      </c>
      <c r="I44" s="4">
        <v>5877</v>
      </c>
      <c r="J44" s="4">
        <v>6248.75</v>
      </c>
      <c r="K44" s="4">
        <v>6296.75</v>
      </c>
      <c r="L44" s="4">
        <v>7304</v>
      </c>
      <c r="M44" s="4">
        <v>3602</v>
      </c>
      <c r="N44" s="4">
        <v>0</v>
      </c>
      <c r="O44" s="4">
        <v>4703</v>
      </c>
      <c r="P44" s="4">
        <v>0</v>
      </c>
      <c r="Q44" s="4">
        <v>0</v>
      </c>
      <c r="R44" s="4">
        <v>0</v>
      </c>
      <c r="S44" s="16">
        <v>0</v>
      </c>
    </row>
    <row r="45" spans="1:19" x14ac:dyDescent="0.25">
      <c r="A45" s="2">
        <v>12</v>
      </c>
      <c r="B45" s="3">
        <v>55221</v>
      </c>
      <c r="C45" s="21" t="s">
        <v>44</v>
      </c>
      <c r="D45" s="4">
        <v>268</v>
      </c>
      <c r="E45" s="4">
        <v>0</v>
      </c>
      <c r="F45" s="4">
        <v>268</v>
      </c>
      <c r="G45" s="6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16">
        <v>0</v>
      </c>
    </row>
    <row r="46" spans="1:19" x14ac:dyDescent="0.25">
      <c r="A46" s="2">
        <v>12</v>
      </c>
      <c r="B46" s="3">
        <v>55222</v>
      </c>
      <c r="C46" s="21" t="s">
        <v>45</v>
      </c>
      <c r="D46" s="4">
        <v>62</v>
      </c>
      <c r="E46" s="4">
        <v>0</v>
      </c>
      <c r="F46" s="4">
        <v>62</v>
      </c>
      <c r="G46" s="6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6">
        <v>0</v>
      </c>
    </row>
    <row r="47" spans="1:19" x14ac:dyDescent="0.25">
      <c r="A47" s="2">
        <v>12</v>
      </c>
      <c r="B47" s="3">
        <v>55224</v>
      </c>
      <c r="C47" s="21" t="s">
        <v>46</v>
      </c>
      <c r="D47" s="4">
        <v>589</v>
      </c>
      <c r="E47" s="4">
        <v>0</v>
      </c>
      <c r="F47" s="4">
        <v>589</v>
      </c>
      <c r="G47" s="6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16">
        <v>0</v>
      </c>
    </row>
    <row r="48" spans="1:19" x14ac:dyDescent="0.25">
      <c r="A48" s="2">
        <v>12</v>
      </c>
      <c r="B48" s="3">
        <v>55243</v>
      </c>
      <c r="C48" s="21" t="s">
        <v>47</v>
      </c>
      <c r="D48" s="4">
        <v>5000</v>
      </c>
      <c r="E48" s="4">
        <v>3058.8</v>
      </c>
      <c r="F48" s="4">
        <v>1941.2</v>
      </c>
      <c r="G48" s="6">
        <v>61.18</v>
      </c>
      <c r="H48" s="4">
        <v>0</v>
      </c>
      <c r="I48" s="4">
        <v>522.79</v>
      </c>
      <c r="J48" s="4">
        <v>1237.32</v>
      </c>
      <c r="K48" s="4">
        <v>253.6</v>
      </c>
      <c r="L48" s="4">
        <v>1006.09</v>
      </c>
      <c r="M48" s="4">
        <v>0</v>
      </c>
      <c r="N48" s="4">
        <v>0</v>
      </c>
      <c r="O48" s="4">
        <v>0</v>
      </c>
      <c r="P48" s="4">
        <v>39</v>
      </c>
      <c r="Q48" s="4">
        <v>0</v>
      </c>
      <c r="R48" s="4">
        <v>0</v>
      </c>
      <c r="S48" s="16">
        <v>0</v>
      </c>
    </row>
    <row r="49" spans="1:19" x14ac:dyDescent="0.25">
      <c r="A49" s="2">
        <v>12</v>
      </c>
      <c r="B49" s="3">
        <v>55251</v>
      </c>
      <c r="C49" s="21" t="s">
        <v>48</v>
      </c>
      <c r="D49" s="4">
        <v>417</v>
      </c>
      <c r="E49" s="4">
        <v>40</v>
      </c>
      <c r="F49" s="4">
        <v>377</v>
      </c>
      <c r="G49" s="6">
        <v>9.59</v>
      </c>
      <c r="H49" s="4">
        <v>0</v>
      </c>
      <c r="I49" s="4">
        <v>0</v>
      </c>
      <c r="J49" s="4">
        <v>0</v>
      </c>
      <c r="K49" s="4">
        <v>0</v>
      </c>
      <c r="L49" s="4">
        <v>40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16">
        <v>0</v>
      </c>
    </row>
    <row r="50" spans="1:19" x14ac:dyDescent="0.25">
      <c r="A50" s="97">
        <v>12</v>
      </c>
      <c r="B50" s="98">
        <v>60</v>
      </c>
      <c r="C50" s="99" t="s">
        <v>925</v>
      </c>
      <c r="D50" s="100">
        <v>0</v>
      </c>
      <c r="E50" s="100">
        <v>139.57</v>
      </c>
      <c r="F50" s="100">
        <v>-139.57</v>
      </c>
      <c r="G50" s="101">
        <v>0</v>
      </c>
      <c r="H50" s="100">
        <v>0</v>
      </c>
      <c r="I50" s="100">
        <v>0</v>
      </c>
      <c r="J50" s="100">
        <v>-133.13</v>
      </c>
      <c r="K50" s="100">
        <v>0</v>
      </c>
      <c r="L50" s="100">
        <v>0</v>
      </c>
      <c r="M50" s="100">
        <v>272.7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2">
        <v>0</v>
      </c>
    </row>
    <row r="51" spans="1:19" x14ac:dyDescent="0.25">
      <c r="A51" s="2">
        <v>12</v>
      </c>
      <c r="B51" s="3">
        <v>605</v>
      </c>
      <c r="C51" s="21" t="s">
        <v>926</v>
      </c>
      <c r="D51" s="4">
        <v>0</v>
      </c>
      <c r="E51" s="4">
        <v>139.57</v>
      </c>
      <c r="F51" s="4">
        <v>-139.57</v>
      </c>
      <c r="G51" s="6">
        <v>0</v>
      </c>
      <c r="H51" s="4">
        <v>0</v>
      </c>
      <c r="I51" s="4">
        <v>0</v>
      </c>
      <c r="J51" s="4">
        <v>-133.13</v>
      </c>
      <c r="K51" s="4">
        <v>0</v>
      </c>
      <c r="L51" s="4">
        <v>0</v>
      </c>
      <c r="M51" s="4">
        <v>272.7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16">
        <v>0</v>
      </c>
    </row>
    <row r="52" spans="1:19" x14ac:dyDescent="0.25">
      <c r="A52" s="91">
        <v>13</v>
      </c>
      <c r="B52" s="92"/>
      <c r="C52" s="93" t="s">
        <v>120</v>
      </c>
      <c r="D52" s="94">
        <v>1356736</v>
      </c>
      <c r="E52" s="94">
        <v>824714.42</v>
      </c>
      <c r="F52" s="94">
        <v>532021.57999999996</v>
      </c>
      <c r="G52" s="95">
        <v>60.79</v>
      </c>
      <c r="H52" s="94">
        <v>107645.03</v>
      </c>
      <c r="I52" s="94">
        <v>111011.43</v>
      </c>
      <c r="J52" s="94">
        <v>109370.46</v>
      </c>
      <c r="K52" s="94">
        <v>104253.3</v>
      </c>
      <c r="L52" s="94">
        <v>113589.98</v>
      </c>
      <c r="M52" s="94">
        <v>98714.21</v>
      </c>
      <c r="N52" s="94">
        <v>87631.06</v>
      </c>
      <c r="O52" s="94">
        <v>90533.22</v>
      </c>
      <c r="P52" s="94">
        <v>1965.73</v>
      </c>
      <c r="Q52" s="94">
        <v>0</v>
      </c>
      <c r="R52" s="94">
        <v>0</v>
      </c>
      <c r="S52" s="96">
        <v>0</v>
      </c>
    </row>
    <row r="53" spans="1:19" x14ac:dyDescent="0.25">
      <c r="A53" s="97">
        <v>13</v>
      </c>
      <c r="B53" s="98">
        <v>45</v>
      </c>
      <c r="C53" s="99" t="s">
        <v>135</v>
      </c>
      <c r="D53" s="100">
        <v>75</v>
      </c>
      <c r="E53" s="100">
        <v>75</v>
      </c>
      <c r="F53" s="100">
        <v>0</v>
      </c>
      <c r="G53" s="101">
        <v>100</v>
      </c>
      <c r="H53" s="100">
        <v>0</v>
      </c>
      <c r="I53" s="100">
        <v>75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2">
        <v>0</v>
      </c>
    </row>
    <row r="54" spans="1:19" x14ac:dyDescent="0.25">
      <c r="A54" s="2">
        <v>13</v>
      </c>
      <c r="B54" s="3">
        <v>4528</v>
      </c>
      <c r="C54" s="21" t="s">
        <v>10</v>
      </c>
      <c r="D54" s="4">
        <v>75</v>
      </c>
      <c r="E54" s="4">
        <v>75</v>
      </c>
      <c r="F54" s="4">
        <v>0</v>
      </c>
      <c r="G54" s="6">
        <v>100</v>
      </c>
      <c r="H54" s="4">
        <v>0</v>
      </c>
      <c r="I54" s="4">
        <v>75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16">
        <v>0</v>
      </c>
    </row>
    <row r="55" spans="1:19" x14ac:dyDescent="0.25">
      <c r="A55" s="97">
        <v>13</v>
      </c>
      <c r="B55" s="98">
        <v>50</v>
      </c>
      <c r="C55" s="99" t="s">
        <v>136</v>
      </c>
      <c r="D55" s="100">
        <v>1004911</v>
      </c>
      <c r="E55" s="100">
        <v>647661.74</v>
      </c>
      <c r="F55" s="100">
        <v>357249.26</v>
      </c>
      <c r="G55" s="101">
        <v>64.45</v>
      </c>
      <c r="H55" s="100">
        <v>78392.960000000006</v>
      </c>
      <c r="I55" s="100">
        <v>82059.08</v>
      </c>
      <c r="J55" s="100">
        <v>80784.25</v>
      </c>
      <c r="K55" s="100">
        <v>80436.929999999993</v>
      </c>
      <c r="L55" s="100">
        <v>86296.27</v>
      </c>
      <c r="M55" s="100">
        <v>80144.320000000007</v>
      </c>
      <c r="N55" s="100">
        <v>81433.11</v>
      </c>
      <c r="O55" s="100">
        <v>77024.17</v>
      </c>
      <c r="P55" s="100">
        <v>1090.6500000000001</v>
      </c>
      <c r="Q55" s="100">
        <v>0</v>
      </c>
      <c r="R55" s="100">
        <v>0</v>
      </c>
      <c r="S55" s="102">
        <v>0</v>
      </c>
    </row>
    <row r="56" spans="1:19" x14ac:dyDescent="0.25">
      <c r="A56" s="2">
        <v>13</v>
      </c>
      <c r="B56" s="3">
        <v>50020</v>
      </c>
      <c r="C56" s="21" t="s">
        <v>11</v>
      </c>
      <c r="D56" s="4">
        <v>0</v>
      </c>
      <c r="E56" s="4">
        <v>258676.71</v>
      </c>
      <c r="F56" s="4">
        <v>-258676.71</v>
      </c>
      <c r="G56" s="6">
        <v>0</v>
      </c>
      <c r="H56" s="4">
        <v>32395.47</v>
      </c>
      <c r="I56" s="4">
        <v>31343.67</v>
      </c>
      <c r="J56" s="4">
        <v>32058.15</v>
      </c>
      <c r="K56" s="4">
        <v>32355.67</v>
      </c>
      <c r="L56" s="4">
        <v>34811.199999999997</v>
      </c>
      <c r="M56" s="4">
        <v>32637.25</v>
      </c>
      <c r="N56" s="4">
        <v>33249.839999999997</v>
      </c>
      <c r="O56" s="4">
        <v>29825.46</v>
      </c>
      <c r="P56" s="4">
        <v>0</v>
      </c>
      <c r="Q56" s="4">
        <v>0</v>
      </c>
      <c r="R56" s="4">
        <v>0</v>
      </c>
      <c r="S56" s="16">
        <v>0</v>
      </c>
    </row>
    <row r="57" spans="1:19" x14ac:dyDescent="0.25">
      <c r="A57" s="2">
        <v>13</v>
      </c>
      <c r="B57" s="3">
        <v>50021</v>
      </c>
      <c r="C57" s="21" t="s">
        <v>12</v>
      </c>
      <c r="D57" s="4">
        <v>750673</v>
      </c>
      <c r="E57" s="4">
        <v>224729.3</v>
      </c>
      <c r="F57" s="4">
        <v>525943.69999999995</v>
      </c>
      <c r="G57" s="6">
        <v>29.94</v>
      </c>
      <c r="H57" s="4">
        <v>26210.77</v>
      </c>
      <c r="I57" s="4">
        <v>30055.19</v>
      </c>
      <c r="J57" s="4">
        <v>28379.03</v>
      </c>
      <c r="K57" s="4">
        <v>27819.01</v>
      </c>
      <c r="L57" s="4">
        <v>29740.080000000002</v>
      </c>
      <c r="M57" s="4">
        <v>27177.14</v>
      </c>
      <c r="N57" s="4">
        <v>27612.02</v>
      </c>
      <c r="O57" s="4">
        <v>27666.44</v>
      </c>
      <c r="P57" s="4">
        <v>69.62</v>
      </c>
      <c r="Q57" s="4">
        <v>0</v>
      </c>
      <c r="R57" s="4">
        <v>0</v>
      </c>
      <c r="S57" s="16">
        <v>0</v>
      </c>
    </row>
    <row r="58" spans="1:19" x14ac:dyDescent="0.25">
      <c r="A58" s="2">
        <v>13</v>
      </c>
      <c r="B58" s="3">
        <v>50023</v>
      </c>
      <c r="C58" s="21" t="s">
        <v>13</v>
      </c>
      <c r="D58" s="4">
        <v>0</v>
      </c>
      <c r="E58" s="4">
        <v>375</v>
      </c>
      <c r="F58" s="4">
        <v>-375</v>
      </c>
      <c r="G58" s="6">
        <v>0</v>
      </c>
      <c r="H58" s="4">
        <v>0</v>
      </c>
      <c r="I58" s="4">
        <v>0</v>
      </c>
      <c r="J58" s="4">
        <v>0</v>
      </c>
      <c r="K58" s="4">
        <v>0</v>
      </c>
      <c r="L58" s="4">
        <v>125</v>
      </c>
      <c r="M58" s="4">
        <v>125</v>
      </c>
      <c r="N58" s="4">
        <v>0</v>
      </c>
      <c r="O58" s="4">
        <v>125</v>
      </c>
      <c r="P58" s="4">
        <v>0</v>
      </c>
      <c r="Q58" s="4">
        <v>0</v>
      </c>
      <c r="R58" s="4">
        <v>0</v>
      </c>
      <c r="S58" s="16">
        <v>0</v>
      </c>
    </row>
    <row r="59" spans="1:19" x14ac:dyDescent="0.25">
      <c r="A59" s="2">
        <v>13</v>
      </c>
      <c r="B59" s="3">
        <v>5052</v>
      </c>
      <c r="C59" s="21" t="s">
        <v>85</v>
      </c>
      <c r="D59" s="4">
        <v>0</v>
      </c>
      <c r="E59" s="4">
        <v>600</v>
      </c>
      <c r="F59" s="4">
        <v>-600</v>
      </c>
      <c r="G59" s="6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600</v>
      </c>
      <c r="Q59" s="4">
        <v>0</v>
      </c>
      <c r="R59" s="4">
        <v>0</v>
      </c>
      <c r="S59" s="16">
        <v>0</v>
      </c>
    </row>
    <row r="60" spans="1:19" x14ac:dyDescent="0.25">
      <c r="A60" s="2">
        <v>13</v>
      </c>
      <c r="B60" s="3">
        <v>5061</v>
      </c>
      <c r="C60" s="21" t="s">
        <v>78</v>
      </c>
      <c r="D60" s="4">
        <v>317</v>
      </c>
      <c r="E60" s="4">
        <v>247.5</v>
      </c>
      <c r="F60" s="4">
        <v>69.5</v>
      </c>
      <c r="G60" s="6">
        <v>78.08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247.5</v>
      </c>
      <c r="Q60" s="4">
        <v>0</v>
      </c>
      <c r="R60" s="4">
        <v>0</v>
      </c>
      <c r="S60" s="16">
        <v>0</v>
      </c>
    </row>
    <row r="61" spans="1:19" x14ac:dyDescent="0.25">
      <c r="A61" s="2">
        <v>13</v>
      </c>
      <c r="B61" s="3">
        <v>5062</v>
      </c>
      <c r="C61" s="21" t="s">
        <v>79</v>
      </c>
      <c r="D61" s="4">
        <v>192</v>
      </c>
      <c r="E61" s="4">
        <v>150</v>
      </c>
      <c r="F61" s="4">
        <v>42</v>
      </c>
      <c r="G61" s="6">
        <v>78.13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150</v>
      </c>
      <c r="Q61" s="4">
        <v>0</v>
      </c>
      <c r="R61" s="4">
        <v>0</v>
      </c>
      <c r="S61" s="16">
        <v>0</v>
      </c>
    </row>
    <row r="62" spans="1:19" x14ac:dyDescent="0.25">
      <c r="A62" s="2">
        <v>13</v>
      </c>
      <c r="B62" s="3">
        <v>5063</v>
      </c>
      <c r="C62" s="21" t="s">
        <v>14</v>
      </c>
      <c r="D62" s="4">
        <v>0</v>
      </c>
      <c r="E62" s="4">
        <v>159027.79</v>
      </c>
      <c r="F62" s="4">
        <v>-159027.79</v>
      </c>
      <c r="G62" s="6">
        <v>0</v>
      </c>
      <c r="H62" s="4">
        <v>19318.330000000002</v>
      </c>
      <c r="I62" s="4">
        <v>20171.22</v>
      </c>
      <c r="J62" s="4">
        <v>19865.43</v>
      </c>
      <c r="K62" s="4">
        <v>19782.62</v>
      </c>
      <c r="L62" s="4">
        <v>21108.28</v>
      </c>
      <c r="M62" s="4">
        <v>19726.68</v>
      </c>
      <c r="N62" s="4">
        <v>20084.38</v>
      </c>
      <c r="O62" s="4">
        <v>18947.88</v>
      </c>
      <c r="P62" s="4">
        <v>22.97</v>
      </c>
      <c r="Q62" s="4">
        <v>0</v>
      </c>
      <c r="R62" s="4">
        <v>0</v>
      </c>
      <c r="S62" s="16">
        <v>0</v>
      </c>
    </row>
    <row r="63" spans="1:19" x14ac:dyDescent="0.25">
      <c r="A63" s="2">
        <v>13</v>
      </c>
      <c r="B63" s="3">
        <v>50631</v>
      </c>
      <c r="C63" s="21" t="s">
        <v>15</v>
      </c>
      <c r="D63" s="4">
        <v>247723</v>
      </c>
      <c r="E63" s="4">
        <v>0</v>
      </c>
      <c r="F63" s="4">
        <v>247723</v>
      </c>
      <c r="G63" s="6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16">
        <v>0</v>
      </c>
    </row>
    <row r="64" spans="1:19" x14ac:dyDescent="0.25">
      <c r="A64" s="2">
        <v>13</v>
      </c>
      <c r="B64" s="3">
        <v>5064</v>
      </c>
      <c r="C64" s="21" t="s">
        <v>16</v>
      </c>
      <c r="D64" s="4">
        <v>0</v>
      </c>
      <c r="E64" s="4">
        <v>3855.44</v>
      </c>
      <c r="F64" s="4">
        <v>-3855.44</v>
      </c>
      <c r="G64" s="6">
        <v>0</v>
      </c>
      <c r="H64" s="4">
        <v>468.39</v>
      </c>
      <c r="I64" s="4">
        <v>489</v>
      </c>
      <c r="J64" s="4">
        <v>481.64</v>
      </c>
      <c r="K64" s="4">
        <v>479.63</v>
      </c>
      <c r="L64" s="4">
        <v>511.71</v>
      </c>
      <c r="M64" s="4">
        <v>478.25</v>
      </c>
      <c r="N64" s="4">
        <v>486.87</v>
      </c>
      <c r="O64" s="4">
        <v>459.39</v>
      </c>
      <c r="P64" s="4">
        <v>0.56000000000000005</v>
      </c>
      <c r="Q64" s="4">
        <v>0</v>
      </c>
      <c r="R64" s="4">
        <v>0</v>
      </c>
      <c r="S64" s="16">
        <v>0</v>
      </c>
    </row>
    <row r="65" spans="1:19" x14ac:dyDescent="0.25">
      <c r="A65" s="2">
        <v>13</v>
      </c>
      <c r="B65" s="3">
        <v>50641</v>
      </c>
      <c r="C65" s="21" t="s">
        <v>17</v>
      </c>
      <c r="D65" s="4">
        <v>6006</v>
      </c>
      <c r="E65" s="4">
        <v>0</v>
      </c>
      <c r="F65" s="4">
        <v>6006</v>
      </c>
      <c r="G65" s="6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16">
        <v>0</v>
      </c>
    </row>
    <row r="66" spans="1:19" x14ac:dyDescent="0.25">
      <c r="A66" s="97">
        <v>13</v>
      </c>
      <c r="B66" s="98">
        <v>55</v>
      </c>
      <c r="C66" s="99" t="s">
        <v>18</v>
      </c>
      <c r="D66" s="100">
        <v>351750</v>
      </c>
      <c r="E66" s="100">
        <v>174715.19</v>
      </c>
      <c r="F66" s="100">
        <v>177034.81</v>
      </c>
      <c r="G66" s="101">
        <v>49.67</v>
      </c>
      <c r="H66" s="100">
        <v>29252.07</v>
      </c>
      <c r="I66" s="100">
        <v>28877.35</v>
      </c>
      <c r="J66" s="100">
        <v>27714.27</v>
      </c>
      <c r="K66" s="100">
        <v>23816.37</v>
      </c>
      <c r="L66" s="100">
        <v>27293.71</v>
      </c>
      <c r="M66" s="100">
        <v>17179.34</v>
      </c>
      <c r="N66" s="100">
        <v>6197.95</v>
      </c>
      <c r="O66" s="100">
        <v>13509.05</v>
      </c>
      <c r="P66" s="100">
        <v>875.08</v>
      </c>
      <c r="Q66" s="100">
        <v>0</v>
      </c>
      <c r="R66" s="100">
        <v>0</v>
      </c>
      <c r="S66" s="102">
        <v>0</v>
      </c>
    </row>
    <row r="67" spans="1:19" x14ac:dyDescent="0.25">
      <c r="A67" s="2">
        <v>13</v>
      </c>
      <c r="B67" s="3">
        <v>55000</v>
      </c>
      <c r="C67" s="21" t="s">
        <v>19</v>
      </c>
      <c r="D67" s="4">
        <v>2800</v>
      </c>
      <c r="E67" s="4">
        <v>80.13</v>
      </c>
      <c r="F67" s="4">
        <v>2719.87</v>
      </c>
      <c r="G67" s="6">
        <v>2.86</v>
      </c>
      <c r="H67" s="4">
        <v>0</v>
      </c>
      <c r="I67" s="4">
        <v>0</v>
      </c>
      <c r="J67" s="4">
        <v>62</v>
      </c>
      <c r="K67" s="4">
        <v>0</v>
      </c>
      <c r="L67" s="4">
        <v>0</v>
      </c>
      <c r="M67" s="4">
        <v>0</v>
      </c>
      <c r="N67" s="4">
        <v>3.88</v>
      </c>
      <c r="O67" s="4">
        <v>14.25</v>
      </c>
      <c r="P67" s="4">
        <v>0</v>
      </c>
      <c r="Q67" s="4">
        <v>0</v>
      </c>
      <c r="R67" s="4">
        <v>0</v>
      </c>
      <c r="S67" s="16">
        <v>0</v>
      </c>
    </row>
    <row r="68" spans="1:19" x14ac:dyDescent="0.25">
      <c r="A68" s="2">
        <v>13</v>
      </c>
      <c r="B68" s="3">
        <v>55001</v>
      </c>
      <c r="C68" s="21" t="s">
        <v>20</v>
      </c>
      <c r="D68" s="4">
        <v>980</v>
      </c>
      <c r="E68" s="4">
        <v>526.62</v>
      </c>
      <c r="F68" s="4">
        <v>453.38</v>
      </c>
      <c r="G68" s="6">
        <v>53.74</v>
      </c>
      <c r="H68" s="4">
        <v>0</v>
      </c>
      <c r="I68" s="4">
        <v>0</v>
      </c>
      <c r="J68" s="4">
        <v>441.4</v>
      </c>
      <c r="K68" s="4">
        <v>31.61</v>
      </c>
      <c r="L68" s="4">
        <v>53.61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16">
        <v>0</v>
      </c>
    </row>
    <row r="69" spans="1:19" x14ac:dyDescent="0.25">
      <c r="A69" s="2">
        <v>13</v>
      </c>
      <c r="B69" s="3">
        <v>55002</v>
      </c>
      <c r="C69" s="21" t="s">
        <v>49</v>
      </c>
      <c r="D69" s="4">
        <v>1950</v>
      </c>
      <c r="E69" s="4">
        <v>365.72</v>
      </c>
      <c r="F69" s="4">
        <v>1584.28</v>
      </c>
      <c r="G69" s="6">
        <v>18.75</v>
      </c>
      <c r="H69" s="4">
        <v>77.08</v>
      </c>
      <c r="I69" s="4">
        <v>44.55</v>
      </c>
      <c r="J69" s="4">
        <v>45.43</v>
      </c>
      <c r="K69" s="4">
        <v>63.12</v>
      </c>
      <c r="L69" s="4">
        <v>48.84</v>
      </c>
      <c r="M69" s="4">
        <v>4.17</v>
      </c>
      <c r="N69" s="4">
        <v>0</v>
      </c>
      <c r="O69" s="4">
        <v>51.33</v>
      </c>
      <c r="P69" s="4">
        <v>31.2</v>
      </c>
      <c r="Q69" s="4">
        <v>0</v>
      </c>
      <c r="R69" s="4">
        <v>0</v>
      </c>
      <c r="S69" s="16">
        <v>0</v>
      </c>
    </row>
    <row r="70" spans="1:19" x14ac:dyDescent="0.25">
      <c r="A70" s="2">
        <v>13</v>
      </c>
      <c r="B70" s="3">
        <v>55003</v>
      </c>
      <c r="C70" s="21" t="s">
        <v>21</v>
      </c>
      <c r="D70" s="4">
        <v>1272</v>
      </c>
      <c r="E70" s="4">
        <v>315.39</v>
      </c>
      <c r="F70" s="4">
        <v>956.61</v>
      </c>
      <c r="G70" s="6">
        <v>24.79</v>
      </c>
      <c r="H70" s="4">
        <v>39.07</v>
      </c>
      <c r="I70" s="4">
        <v>40.159999999999997</v>
      </c>
      <c r="J70" s="4">
        <v>40.98</v>
      </c>
      <c r="K70" s="4">
        <v>39.93</v>
      </c>
      <c r="L70" s="4">
        <v>58.62</v>
      </c>
      <c r="M70" s="4">
        <v>11.03</v>
      </c>
      <c r="N70" s="4">
        <v>52.21</v>
      </c>
      <c r="O70" s="4">
        <v>33.39</v>
      </c>
      <c r="P70" s="4">
        <v>0</v>
      </c>
      <c r="Q70" s="4">
        <v>0</v>
      </c>
      <c r="R70" s="4">
        <v>0</v>
      </c>
      <c r="S70" s="16">
        <v>0</v>
      </c>
    </row>
    <row r="71" spans="1:19" x14ac:dyDescent="0.25">
      <c r="A71" s="2">
        <v>13</v>
      </c>
      <c r="B71" s="3">
        <v>55004</v>
      </c>
      <c r="C71" s="21" t="s">
        <v>22</v>
      </c>
      <c r="D71" s="4">
        <v>10</v>
      </c>
      <c r="E71" s="4">
        <v>0</v>
      </c>
      <c r="F71" s="4">
        <v>10</v>
      </c>
      <c r="G71" s="6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16">
        <v>0</v>
      </c>
    </row>
    <row r="72" spans="1:19" x14ac:dyDescent="0.25">
      <c r="A72" s="2">
        <v>13</v>
      </c>
      <c r="B72" s="3">
        <v>55005</v>
      </c>
      <c r="C72" s="21" t="s">
        <v>23</v>
      </c>
      <c r="D72" s="4">
        <v>200</v>
      </c>
      <c r="E72" s="4">
        <v>174</v>
      </c>
      <c r="F72" s="4">
        <v>26</v>
      </c>
      <c r="G72" s="6">
        <v>87</v>
      </c>
      <c r="H72" s="4">
        <v>0</v>
      </c>
      <c r="I72" s="4">
        <v>0</v>
      </c>
      <c r="J72" s="4">
        <v>0</v>
      </c>
      <c r="K72" s="4">
        <v>0</v>
      </c>
      <c r="L72" s="4">
        <v>66</v>
      </c>
      <c r="M72" s="4">
        <v>0</v>
      </c>
      <c r="N72" s="4">
        <v>0</v>
      </c>
      <c r="O72" s="4">
        <v>108</v>
      </c>
      <c r="P72" s="4">
        <v>0</v>
      </c>
      <c r="Q72" s="4">
        <v>0</v>
      </c>
      <c r="R72" s="4">
        <v>0</v>
      </c>
      <c r="S72" s="16">
        <v>0</v>
      </c>
    </row>
    <row r="73" spans="1:19" x14ac:dyDescent="0.25">
      <c r="A73" s="2">
        <v>13</v>
      </c>
      <c r="B73" s="3">
        <v>55008</v>
      </c>
      <c r="C73" s="21" t="s">
        <v>24</v>
      </c>
      <c r="D73" s="4">
        <v>200</v>
      </c>
      <c r="E73" s="4">
        <v>106.53</v>
      </c>
      <c r="F73" s="4">
        <v>93.47</v>
      </c>
      <c r="G73" s="6">
        <v>53.27</v>
      </c>
      <c r="H73" s="4">
        <v>0</v>
      </c>
      <c r="I73" s="4">
        <v>0</v>
      </c>
      <c r="J73" s="4">
        <v>0</v>
      </c>
      <c r="K73" s="4">
        <v>0</v>
      </c>
      <c r="L73" s="4">
        <v>106.53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16">
        <v>0</v>
      </c>
    </row>
    <row r="74" spans="1:19" x14ac:dyDescent="0.25">
      <c r="A74" s="2">
        <v>13</v>
      </c>
      <c r="B74" s="3">
        <v>55009</v>
      </c>
      <c r="C74" s="21" t="s">
        <v>25</v>
      </c>
      <c r="D74" s="4">
        <v>200</v>
      </c>
      <c r="E74" s="4">
        <v>90.03</v>
      </c>
      <c r="F74" s="4">
        <v>109.97</v>
      </c>
      <c r="G74" s="6">
        <v>45.02</v>
      </c>
      <c r="H74" s="4">
        <v>0.03</v>
      </c>
      <c r="I74" s="4">
        <v>0</v>
      </c>
      <c r="J74" s="4">
        <v>30</v>
      </c>
      <c r="K74" s="4">
        <v>0</v>
      </c>
      <c r="L74" s="4">
        <v>0</v>
      </c>
      <c r="M74" s="4">
        <v>0</v>
      </c>
      <c r="N74" s="4">
        <v>60</v>
      </c>
      <c r="O74" s="4">
        <v>0</v>
      </c>
      <c r="P74" s="4">
        <v>0</v>
      </c>
      <c r="Q74" s="4">
        <v>0</v>
      </c>
      <c r="R74" s="4">
        <v>0</v>
      </c>
      <c r="S74" s="16">
        <v>0</v>
      </c>
    </row>
    <row r="75" spans="1:19" x14ac:dyDescent="0.25">
      <c r="A75" s="2">
        <v>13</v>
      </c>
      <c r="B75" s="3">
        <v>55041</v>
      </c>
      <c r="C75" s="21" t="s">
        <v>26</v>
      </c>
      <c r="D75" s="4">
        <v>2236</v>
      </c>
      <c r="E75" s="4">
        <v>1506.64</v>
      </c>
      <c r="F75" s="4">
        <v>729.36</v>
      </c>
      <c r="G75" s="6">
        <v>67.38</v>
      </c>
      <c r="H75" s="4">
        <v>40</v>
      </c>
      <c r="I75" s="4">
        <v>900</v>
      </c>
      <c r="J75" s="4">
        <v>0</v>
      </c>
      <c r="K75" s="4">
        <v>0</v>
      </c>
      <c r="L75" s="4">
        <v>60</v>
      </c>
      <c r="M75" s="4">
        <v>0</v>
      </c>
      <c r="N75" s="4">
        <v>0</v>
      </c>
      <c r="O75" s="4">
        <v>416.64</v>
      </c>
      <c r="P75" s="4">
        <v>90</v>
      </c>
      <c r="Q75" s="4">
        <v>0</v>
      </c>
      <c r="R75" s="4">
        <v>0</v>
      </c>
      <c r="S75" s="16">
        <v>0</v>
      </c>
    </row>
    <row r="76" spans="1:19" x14ac:dyDescent="0.25">
      <c r="A76" s="2">
        <v>13</v>
      </c>
      <c r="B76" s="3">
        <v>55043</v>
      </c>
      <c r="C76" s="21" t="s">
        <v>27</v>
      </c>
      <c r="D76" s="4">
        <v>1000</v>
      </c>
      <c r="E76" s="4">
        <v>321.83</v>
      </c>
      <c r="F76" s="4">
        <v>678.17</v>
      </c>
      <c r="G76" s="6">
        <v>32.18</v>
      </c>
      <c r="H76" s="4">
        <v>0</v>
      </c>
      <c r="I76" s="4">
        <v>40.83</v>
      </c>
      <c r="J76" s="4">
        <v>63</v>
      </c>
      <c r="K76" s="4">
        <v>0</v>
      </c>
      <c r="L76" s="4">
        <v>0</v>
      </c>
      <c r="M76" s="4">
        <v>0</v>
      </c>
      <c r="N76" s="4">
        <v>0</v>
      </c>
      <c r="O76" s="4">
        <v>218</v>
      </c>
      <c r="P76" s="4">
        <v>0</v>
      </c>
      <c r="Q76" s="4">
        <v>0</v>
      </c>
      <c r="R76" s="4">
        <v>0</v>
      </c>
      <c r="S76" s="16">
        <v>0</v>
      </c>
    </row>
    <row r="77" spans="1:19" x14ac:dyDescent="0.25">
      <c r="A77" s="103">
        <v>13</v>
      </c>
      <c r="B77" s="104">
        <v>55111</v>
      </c>
      <c r="C77" s="105" t="s">
        <v>29</v>
      </c>
      <c r="D77" s="106">
        <v>47356</v>
      </c>
      <c r="E77" s="106">
        <v>24867.55</v>
      </c>
      <c r="F77" s="106">
        <v>22488.45</v>
      </c>
      <c r="G77" s="107">
        <v>52.51</v>
      </c>
      <c r="H77" s="106">
        <v>7828.71</v>
      </c>
      <c r="I77" s="106">
        <v>7331.47</v>
      </c>
      <c r="J77" s="106">
        <v>4556.32</v>
      </c>
      <c r="K77" s="106">
        <v>3010.45</v>
      </c>
      <c r="L77" s="106">
        <v>1721.66</v>
      </c>
      <c r="M77" s="106">
        <v>303.82</v>
      </c>
      <c r="N77" s="106">
        <v>51.17</v>
      </c>
      <c r="O77" s="106">
        <v>63.95</v>
      </c>
      <c r="P77" s="106">
        <v>0</v>
      </c>
      <c r="Q77" s="106">
        <v>0</v>
      </c>
      <c r="R77" s="106">
        <v>0</v>
      </c>
      <c r="S77" s="108">
        <v>0</v>
      </c>
    </row>
    <row r="78" spans="1:19" x14ac:dyDescent="0.25">
      <c r="A78" s="103">
        <v>13</v>
      </c>
      <c r="B78" s="104">
        <v>55112</v>
      </c>
      <c r="C78" s="105" t="s">
        <v>30</v>
      </c>
      <c r="D78" s="106">
        <v>9401</v>
      </c>
      <c r="E78" s="106">
        <v>4732.76</v>
      </c>
      <c r="F78" s="106">
        <v>4668.24</v>
      </c>
      <c r="G78" s="107">
        <v>50.34</v>
      </c>
      <c r="H78" s="106">
        <v>1122.73</v>
      </c>
      <c r="I78" s="106">
        <v>850.34</v>
      </c>
      <c r="J78" s="106">
        <v>759.93</v>
      </c>
      <c r="K78" s="106">
        <v>619.76</v>
      </c>
      <c r="L78" s="106">
        <v>643.19000000000005</v>
      </c>
      <c r="M78" s="106">
        <v>418.25</v>
      </c>
      <c r="N78" s="106">
        <v>145.69</v>
      </c>
      <c r="O78" s="106">
        <v>172.87</v>
      </c>
      <c r="P78" s="106">
        <v>0</v>
      </c>
      <c r="Q78" s="106">
        <v>0</v>
      </c>
      <c r="R78" s="106">
        <v>0</v>
      </c>
      <c r="S78" s="108">
        <v>0</v>
      </c>
    </row>
    <row r="79" spans="1:19" x14ac:dyDescent="0.25">
      <c r="A79" s="103">
        <v>13</v>
      </c>
      <c r="B79" s="104">
        <v>55113</v>
      </c>
      <c r="C79" s="105" t="s">
        <v>31</v>
      </c>
      <c r="D79" s="106">
        <v>5083</v>
      </c>
      <c r="E79" s="106">
        <v>2370.96</v>
      </c>
      <c r="F79" s="106">
        <v>2712.04</v>
      </c>
      <c r="G79" s="107">
        <v>46.64</v>
      </c>
      <c r="H79" s="106">
        <v>372.96</v>
      </c>
      <c r="I79" s="106">
        <v>355.2</v>
      </c>
      <c r="J79" s="106">
        <v>404.04</v>
      </c>
      <c r="K79" s="106">
        <v>424.02</v>
      </c>
      <c r="L79" s="106">
        <v>426.24</v>
      </c>
      <c r="M79" s="106">
        <v>210.9</v>
      </c>
      <c r="N79" s="106">
        <v>68.819999999999993</v>
      </c>
      <c r="O79" s="106">
        <v>108.78</v>
      </c>
      <c r="P79" s="106">
        <v>0</v>
      </c>
      <c r="Q79" s="106">
        <v>0</v>
      </c>
      <c r="R79" s="106">
        <v>0</v>
      </c>
      <c r="S79" s="108">
        <v>0</v>
      </c>
    </row>
    <row r="80" spans="1:19" x14ac:dyDescent="0.25">
      <c r="A80" s="103">
        <v>13</v>
      </c>
      <c r="B80" s="104">
        <v>551140</v>
      </c>
      <c r="C80" s="105" t="s">
        <v>32</v>
      </c>
      <c r="D80" s="106">
        <v>10501</v>
      </c>
      <c r="E80" s="106">
        <v>11390.54</v>
      </c>
      <c r="F80" s="106">
        <v>-889.54</v>
      </c>
      <c r="G80" s="107">
        <v>108.47</v>
      </c>
      <c r="H80" s="106">
        <v>1644.7</v>
      </c>
      <c r="I80" s="106">
        <v>2247.2800000000002</v>
      </c>
      <c r="J80" s="106">
        <v>1406.6</v>
      </c>
      <c r="K80" s="106">
        <v>1435.89</v>
      </c>
      <c r="L80" s="106">
        <v>1425.33</v>
      </c>
      <c r="M80" s="106">
        <v>1414.08</v>
      </c>
      <c r="N80" s="106">
        <v>854.63</v>
      </c>
      <c r="O80" s="106">
        <v>962.03</v>
      </c>
      <c r="P80" s="106">
        <v>0</v>
      </c>
      <c r="Q80" s="106">
        <v>0</v>
      </c>
      <c r="R80" s="106">
        <v>0</v>
      </c>
      <c r="S80" s="108">
        <v>0</v>
      </c>
    </row>
    <row r="81" spans="1:19" x14ac:dyDescent="0.25">
      <c r="A81" s="103">
        <v>13</v>
      </c>
      <c r="B81" s="104">
        <v>551141</v>
      </c>
      <c r="C81" s="105" t="s">
        <v>133</v>
      </c>
      <c r="D81" s="106">
        <v>0</v>
      </c>
      <c r="E81" s="106">
        <v>57.56</v>
      </c>
      <c r="F81" s="106">
        <v>-57.56</v>
      </c>
      <c r="G81" s="107">
        <v>0</v>
      </c>
      <c r="H81" s="106">
        <v>0</v>
      </c>
      <c r="I81" s="106">
        <v>0</v>
      </c>
      <c r="J81" s="106">
        <v>0</v>
      </c>
      <c r="K81" s="106">
        <v>0</v>
      </c>
      <c r="L81" s="106">
        <v>0</v>
      </c>
      <c r="M81" s="106">
        <v>57.56</v>
      </c>
      <c r="N81" s="106">
        <v>0</v>
      </c>
      <c r="O81" s="106">
        <v>0</v>
      </c>
      <c r="P81" s="106">
        <v>0</v>
      </c>
      <c r="Q81" s="106">
        <v>0</v>
      </c>
      <c r="R81" s="106">
        <v>0</v>
      </c>
      <c r="S81" s="108">
        <v>0</v>
      </c>
    </row>
    <row r="82" spans="1:19" x14ac:dyDescent="0.25">
      <c r="A82" s="103">
        <v>13</v>
      </c>
      <c r="B82" s="104">
        <v>551143</v>
      </c>
      <c r="C82" s="105" t="s">
        <v>127</v>
      </c>
      <c r="D82" s="106">
        <v>52096</v>
      </c>
      <c r="E82" s="106">
        <v>30257.94</v>
      </c>
      <c r="F82" s="106">
        <v>21838.06</v>
      </c>
      <c r="G82" s="107">
        <v>58.08</v>
      </c>
      <c r="H82" s="106">
        <v>4231.0600000000004</v>
      </c>
      <c r="I82" s="106">
        <v>4650.22</v>
      </c>
      <c r="J82" s="106">
        <v>4433.04</v>
      </c>
      <c r="K82" s="106">
        <v>4178.5600000000004</v>
      </c>
      <c r="L82" s="106">
        <v>4412.46</v>
      </c>
      <c r="M82" s="106">
        <v>4179.3</v>
      </c>
      <c r="N82" s="106">
        <v>986.65</v>
      </c>
      <c r="O82" s="106">
        <v>3186.65</v>
      </c>
      <c r="P82" s="106">
        <v>0</v>
      </c>
      <c r="Q82" s="106">
        <v>0</v>
      </c>
      <c r="R82" s="106">
        <v>0</v>
      </c>
      <c r="S82" s="108">
        <v>0</v>
      </c>
    </row>
    <row r="83" spans="1:19" x14ac:dyDescent="0.25">
      <c r="A83" s="103">
        <v>13</v>
      </c>
      <c r="B83" s="104">
        <v>551146</v>
      </c>
      <c r="C83" s="105" t="s">
        <v>125</v>
      </c>
      <c r="D83" s="106">
        <v>9098</v>
      </c>
      <c r="E83" s="106">
        <v>8659</v>
      </c>
      <c r="F83" s="106">
        <v>439</v>
      </c>
      <c r="G83" s="107">
        <v>95.17</v>
      </c>
      <c r="H83" s="106">
        <v>1010.47</v>
      </c>
      <c r="I83" s="106">
        <v>703.65</v>
      </c>
      <c r="J83" s="106">
        <v>1285.72</v>
      </c>
      <c r="K83" s="106">
        <v>441.36</v>
      </c>
      <c r="L83" s="106">
        <v>1620.79</v>
      </c>
      <c r="M83" s="106">
        <v>2421.15</v>
      </c>
      <c r="N83" s="106">
        <v>763.27</v>
      </c>
      <c r="O83" s="106">
        <v>334.59</v>
      </c>
      <c r="P83" s="106">
        <v>78</v>
      </c>
      <c r="Q83" s="106">
        <v>0</v>
      </c>
      <c r="R83" s="106">
        <v>0</v>
      </c>
      <c r="S83" s="108">
        <v>0</v>
      </c>
    </row>
    <row r="84" spans="1:19" x14ac:dyDescent="0.25">
      <c r="A84" s="103">
        <v>13</v>
      </c>
      <c r="B84" s="104">
        <v>55115</v>
      </c>
      <c r="C84" s="105" t="s">
        <v>33</v>
      </c>
      <c r="D84" s="106">
        <v>706</v>
      </c>
      <c r="E84" s="106">
        <v>583.20000000000005</v>
      </c>
      <c r="F84" s="106">
        <v>122.8</v>
      </c>
      <c r="G84" s="107">
        <v>82.61</v>
      </c>
      <c r="H84" s="106">
        <v>58.8</v>
      </c>
      <c r="I84" s="106">
        <v>58.8</v>
      </c>
      <c r="J84" s="106">
        <v>230.4</v>
      </c>
      <c r="K84" s="106">
        <v>58.8</v>
      </c>
      <c r="L84" s="106">
        <v>58.8</v>
      </c>
      <c r="M84" s="106">
        <v>58.8</v>
      </c>
      <c r="N84" s="106">
        <v>29.4</v>
      </c>
      <c r="O84" s="106">
        <v>29.4</v>
      </c>
      <c r="P84" s="106">
        <v>0</v>
      </c>
      <c r="Q84" s="106">
        <v>0</v>
      </c>
      <c r="R84" s="106">
        <v>0</v>
      </c>
      <c r="S84" s="108">
        <v>0</v>
      </c>
    </row>
    <row r="85" spans="1:19" x14ac:dyDescent="0.25">
      <c r="A85" s="103">
        <v>13</v>
      </c>
      <c r="B85" s="104">
        <v>551160</v>
      </c>
      <c r="C85" s="105" t="s">
        <v>34</v>
      </c>
      <c r="D85" s="106">
        <v>0</v>
      </c>
      <c r="E85" s="106">
        <v>129.46</v>
      </c>
      <c r="F85" s="106">
        <v>-129.46</v>
      </c>
      <c r="G85" s="107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57.46</v>
      </c>
      <c r="N85" s="106">
        <v>72</v>
      </c>
      <c r="O85" s="106">
        <v>0</v>
      </c>
      <c r="P85" s="106">
        <v>0</v>
      </c>
      <c r="Q85" s="106">
        <v>0</v>
      </c>
      <c r="R85" s="106">
        <v>0</v>
      </c>
      <c r="S85" s="108">
        <v>0</v>
      </c>
    </row>
    <row r="86" spans="1:19" x14ac:dyDescent="0.25">
      <c r="A86" s="103">
        <v>13</v>
      </c>
      <c r="B86" s="104">
        <v>55117</v>
      </c>
      <c r="C86" s="105" t="s">
        <v>72</v>
      </c>
      <c r="D86" s="106">
        <v>700</v>
      </c>
      <c r="E86" s="106">
        <v>661.84</v>
      </c>
      <c r="F86" s="106">
        <v>38.159999999999997</v>
      </c>
      <c r="G86" s="107">
        <v>94.55</v>
      </c>
      <c r="H86" s="106">
        <v>0</v>
      </c>
      <c r="I86" s="106">
        <v>0</v>
      </c>
      <c r="J86" s="106">
        <v>661.84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0</v>
      </c>
      <c r="Q86" s="106">
        <v>0</v>
      </c>
      <c r="R86" s="106">
        <v>0</v>
      </c>
      <c r="S86" s="108">
        <v>0</v>
      </c>
    </row>
    <row r="87" spans="1:19" x14ac:dyDescent="0.25">
      <c r="A87" s="103">
        <v>13</v>
      </c>
      <c r="B87" s="104">
        <v>551190</v>
      </c>
      <c r="C87" s="105" t="s">
        <v>35</v>
      </c>
      <c r="D87" s="106">
        <v>1000</v>
      </c>
      <c r="E87" s="106">
        <v>961.96</v>
      </c>
      <c r="F87" s="106">
        <v>38.04</v>
      </c>
      <c r="G87" s="107">
        <v>96.2</v>
      </c>
      <c r="H87" s="106">
        <v>0</v>
      </c>
      <c r="I87" s="106">
        <v>0</v>
      </c>
      <c r="J87" s="106">
        <v>0</v>
      </c>
      <c r="K87" s="106">
        <v>236.4</v>
      </c>
      <c r="L87" s="106">
        <v>475.96</v>
      </c>
      <c r="M87" s="106">
        <v>0</v>
      </c>
      <c r="N87" s="106">
        <v>237.6</v>
      </c>
      <c r="O87" s="106">
        <v>12</v>
      </c>
      <c r="P87" s="106">
        <v>0</v>
      </c>
      <c r="Q87" s="106">
        <v>0</v>
      </c>
      <c r="R87" s="106">
        <v>0</v>
      </c>
      <c r="S87" s="108">
        <v>0</v>
      </c>
    </row>
    <row r="88" spans="1:19" x14ac:dyDescent="0.25">
      <c r="A88" s="2">
        <v>13</v>
      </c>
      <c r="B88" s="3">
        <v>55129</v>
      </c>
      <c r="C88" s="21" t="s">
        <v>35</v>
      </c>
      <c r="D88" s="4">
        <v>11000</v>
      </c>
      <c r="E88" s="4">
        <v>372</v>
      </c>
      <c r="F88" s="4">
        <v>10628</v>
      </c>
      <c r="G88" s="6">
        <v>3.38</v>
      </c>
      <c r="H88" s="4">
        <v>372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16">
        <v>0</v>
      </c>
    </row>
    <row r="89" spans="1:19" x14ac:dyDescent="0.25">
      <c r="A89" s="2">
        <v>13</v>
      </c>
      <c r="B89" s="3">
        <v>55135</v>
      </c>
      <c r="C89" s="21" t="s">
        <v>36</v>
      </c>
      <c r="D89" s="4">
        <v>1000</v>
      </c>
      <c r="E89" s="4">
        <v>280.8</v>
      </c>
      <c r="F89" s="4">
        <v>719.2</v>
      </c>
      <c r="G89" s="6">
        <v>28.08</v>
      </c>
      <c r="H89" s="4">
        <v>69</v>
      </c>
      <c r="I89" s="4">
        <v>24.3</v>
      </c>
      <c r="J89" s="4">
        <v>111.3</v>
      </c>
      <c r="K89" s="4">
        <v>0</v>
      </c>
      <c r="L89" s="4">
        <v>32.1</v>
      </c>
      <c r="M89" s="4">
        <v>24.6</v>
      </c>
      <c r="N89" s="4">
        <v>19.5</v>
      </c>
      <c r="O89" s="4">
        <v>0</v>
      </c>
      <c r="P89" s="4">
        <v>0</v>
      </c>
      <c r="Q89" s="4">
        <v>0</v>
      </c>
      <c r="R89" s="4">
        <v>0</v>
      </c>
      <c r="S89" s="16">
        <v>0</v>
      </c>
    </row>
    <row r="90" spans="1:19" x14ac:dyDescent="0.25">
      <c r="A90" s="2">
        <v>13</v>
      </c>
      <c r="B90" s="3">
        <v>55141</v>
      </c>
      <c r="C90" s="21" t="s">
        <v>54</v>
      </c>
      <c r="D90" s="4">
        <v>669</v>
      </c>
      <c r="E90" s="4">
        <v>0</v>
      </c>
      <c r="F90" s="4">
        <v>669</v>
      </c>
      <c r="G90" s="6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16">
        <v>0</v>
      </c>
    </row>
    <row r="91" spans="1:19" x14ac:dyDescent="0.25">
      <c r="A91" s="2">
        <v>13</v>
      </c>
      <c r="B91" s="3">
        <v>55142</v>
      </c>
      <c r="C91" s="21" t="s">
        <v>37</v>
      </c>
      <c r="D91" s="4">
        <v>78</v>
      </c>
      <c r="E91" s="4">
        <v>0</v>
      </c>
      <c r="F91" s="4">
        <v>78</v>
      </c>
      <c r="G91" s="6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16">
        <v>0</v>
      </c>
    </row>
    <row r="92" spans="1:19" x14ac:dyDescent="0.25">
      <c r="A92" s="2">
        <v>13</v>
      </c>
      <c r="B92" s="3">
        <v>55143</v>
      </c>
      <c r="C92" s="21" t="s">
        <v>58</v>
      </c>
      <c r="D92" s="4">
        <v>3500</v>
      </c>
      <c r="E92" s="4">
        <v>0</v>
      </c>
      <c r="F92" s="4">
        <v>3500</v>
      </c>
      <c r="G92" s="6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16">
        <v>0</v>
      </c>
    </row>
    <row r="93" spans="1:19" x14ac:dyDescent="0.25">
      <c r="A93" s="2">
        <v>13</v>
      </c>
      <c r="B93" s="3">
        <v>55144</v>
      </c>
      <c r="C93" s="21" t="s">
        <v>38</v>
      </c>
      <c r="D93" s="4">
        <v>2427</v>
      </c>
      <c r="E93" s="4">
        <v>864.32</v>
      </c>
      <c r="F93" s="4">
        <v>1562.68</v>
      </c>
      <c r="G93" s="6">
        <v>35.61</v>
      </c>
      <c r="H93" s="4">
        <v>120.35</v>
      </c>
      <c r="I93" s="4">
        <v>120.34</v>
      </c>
      <c r="J93" s="4">
        <v>120.35</v>
      </c>
      <c r="K93" s="4">
        <v>120.34</v>
      </c>
      <c r="L93" s="4">
        <v>106.13</v>
      </c>
      <c r="M93" s="4">
        <v>120.34</v>
      </c>
      <c r="N93" s="4">
        <v>89.88</v>
      </c>
      <c r="O93" s="4">
        <v>66.59</v>
      </c>
      <c r="P93" s="4">
        <v>0</v>
      </c>
      <c r="Q93" s="4">
        <v>0</v>
      </c>
      <c r="R93" s="4">
        <v>0</v>
      </c>
      <c r="S93" s="16">
        <v>0</v>
      </c>
    </row>
    <row r="94" spans="1:19" x14ac:dyDescent="0.25">
      <c r="A94" s="2">
        <v>13</v>
      </c>
      <c r="B94" s="3">
        <v>55145</v>
      </c>
      <c r="C94" s="21" t="s">
        <v>39</v>
      </c>
      <c r="D94" s="4">
        <v>777</v>
      </c>
      <c r="E94" s="4">
        <v>892</v>
      </c>
      <c r="F94" s="4">
        <v>-115</v>
      </c>
      <c r="G94" s="6">
        <v>114.8</v>
      </c>
      <c r="H94" s="4">
        <v>107</v>
      </c>
      <c r="I94" s="4">
        <v>107</v>
      </c>
      <c r="J94" s="4">
        <v>107</v>
      </c>
      <c r="K94" s="4">
        <v>107</v>
      </c>
      <c r="L94" s="4">
        <v>107</v>
      </c>
      <c r="M94" s="4">
        <v>107</v>
      </c>
      <c r="N94" s="4">
        <v>107</v>
      </c>
      <c r="O94" s="4">
        <v>143</v>
      </c>
      <c r="P94" s="4">
        <v>0</v>
      </c>
      <c r="Q94" s="4">
        <v>0</v>
      </c>
      <c r="R94" s="4">
        <v>0</v>
      </c>
      <c r="S94" s="16">
        <v>0</v>
      </c>
    </row>
    <row r="95" spans="1:19" x14ac:dyDescent="0.25">
      <c r="A95" s="2">
        <v>13</v>
      </c>
      <c r="B95" s="3">
        <v>55151</v>
      </c>
      <c r="C95" s="21" t="s">
        <v>40</v>
      </c>
      <c r="D95" s="4">
        <v>10678</v>
      </c>
      <c r="E95" s="4">
        <v>2885.07</v>
      </c>
      <c r="F95" s="4">
        <v>7792.93</v>
      </c>
      <c r="G95" s="6">
        <v>27.02</v>
      </c>
      <c r="H95" s="4">
        <v>0</v>
      </c>
      <c r="I95" s="4">
        <v>979.2</v>
      </c>
      <c r="J95" s="4">
        <v>0</v>
      </c>
      <c r="K95" s="4">
        <v>0</v>
      </c>
      <c r="L95" s="4">
        <v>1699.65</v>
      </c>
      <c r="M95" s="4">
        <v>0</v>
      </c>
      <c r="N95" s="4">
        <v>0</v>
      </c>
      <c r="O95" s="4">
        <v>206.22</v>
      </c>
      <c r="P95" s="4">
        <v>0</v>
      </c>
      <c r="Q95" s="4">
        <v>0</v>
      </c>
      <c r="R95" s="4">
        <v>0</v>
      </c>
      <c r="S95" s="16">
        <v>0</v>
      </c>
    </row>
    <row r="96" spans="1:19" x14ac:dyDescent="0.25">
      <c r="A96" s="2">
        <v>13</v>
      </c>
      <c r="B96" s="3">
        <v>55152</v>
      </c>
      <c r="C96" s="21" t="s">
        <v>41</v>
      </c>
      <c r="D96" s="4">
        <v>1393</v>
      </c>
      <c r="E96" s="4">
        <v>596.9</v>
      </c>
      <c r="F96" s="4">
        <v>796.1</v>
      </c>
      <c r="G96" s="6">
        <v>42.85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566.9</v>
      </c>
      <c r="N96" s="4">
        <v>0</v>
      </c>
      <c r="O96" s="4">
        <v>30</v>
      </c>
      <c r="P96" s="4">
        <v>0</v>
      </c>
      <c r="Q96" s="4">
        <v>0</v>
      </c>
      <c r="R96" s="4">
        <v>0</v>
      </c>
      <c r="S96" s="16">
        <v>0</v>
      </c>
    </row>
    <row r="97" spans="1:19" x14ac:dyDescent="0.25">
      <c r="A97" s="2">
        <v>13</v>
      </c>
      <c r="B97" s="3">
        <v>55153</v>
      </c>
      <c r="C97" s="21" t="s">
        <v>42</v>
      </c>
      <c r="D97" s="4">
        <v>434</v>
      </c>
      <c r="E97" s="4">
        <v>6</v>
      </c>
      <c r="F97" s="4">
        <v>428</v>
      </c>
      <c r="G97" s="6">
        <v>1.38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6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16">
        <v>0</v>
      </c>
    </row>
    <row r="98" spans="1:19" x14ac:dyDescent="0.25">
      <c r="A98" s="2">
        <v>13</v>
      </c>
      <c r="B98" s="3">
        <v>55154</v>
      </c>
      <c r="C98" s="21" t="s">
        <v>50</v>
      </c>
      <c r="D98" s="4">
        <v>244</v>
      </c>
      <c r="E98" s="4">
        <v>0</v>
      </c>
      <c r="F98" s="4">
        <v>244</v>
      </c>
      <c r="G98" s="6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16">
        <v>0</v>
      </c>
    </row>
    <row r="99" spans="1:19" x14ac:dyDescent="0.25">
      <c r="A99" s="2">
        <v>13</v>
      </c>
      <c r="B99" s="3">
        <v>55157</v>
      </c>
      <c r="C99" s="21" t="s">
        <v>126</v>
      </c>
      <c r="D99" s="4">
        <v>9902</v>
      </c>
      <c r="E99" s="4">
        <v>2713.82</v>
      </c>
      <c r="F99" s="4">
        <v>7188.18</v>
      </c>
      <c r="G99" s="6">
        <v>27.41</v>
      </c>
      <c r="H99" s="4">
        <v>264.70999999999998</v>
      </c>
      <c r="I99" s="4">
        <v>225.5</v>
      </c>
      <c r="J99" s="4">
        <v>317.25</v>
      </c>
      <c r="K99" s="4">
        <v>209.71</v>
      </c>
      <c r="L99" s="4">
        <v>283.20999999999998</v>
      </c>
      <c r="M99" s="4">
        <v>668.98</v>
      </c>
      <c r="N99" s="4">
        <v>132</v>
      </c>
      <c r="O99" s="4">
        <v>202.78</v>
      </c>
      <c r="P99" s="4">
        <v>409.68</v>
      </c>
      <c r="Q99" s="4">
        <v>0</v>
      </c>
      <c r="R99" s="4">
        <v>0</v>
      </c>
      <c r="S99" s="16">
        <v>0</v>
      </c>
    </row>
    <row r="100" spans="1:19" x14ac:dyDescent="0.25">
      <c r="A100" s="2">
        <v>13</v>
      </c>
      <c r="B100" s="3">
        <v>55159</v>
      </c>
      <c r="C100" s="21" t="s">
        <v>43</v>
      </c>
      <c r="D100" s="4">
        <v>6733</v>
      </c>
      <c r="E100" s="4">
        <v>0</v>
      </c>
      <c r="F100" s="4">
        <v>6733</v>
      </c>
      <c r="G100" s="6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16">
        <v>0</v>
      </c>
    </row>
    <row r="101" spans="1:19" x14ac:dyDescent="0.25">
      <c r="A101" s="2">
        <v>13</v>
      </c>
      <c r="B101" s="3">
        <v>5521</v>
      </c>
      <c r="C101" s="21" t="s">
        <v>144</v>
      </c>
      <c r="D101" s="4">
        <v>141431</v>
      </c>
      <c r="E101" s="4">
        <v>73112.75</v>
      </c>
      <c r="F101" s="4">
        <v>68318.25</v>
      </c>
      <c r="G101" s="6">
        <v>51.69</v>
      </c>
      <c r="H101" s="4">
        <v>11544.75</v>
      </c>
      <c r="I101" s="4">
        <v>10063.75</v>
      </c>
      <c r="J101" s="4">
        <v>11978</v>
      </c>
      <c r="K101" s="4">
        <v>11869.5</v>
      </c>
      <c r="L101" s="4">
        <v>13310</v>
      </c>
      <c r="M101" s="4">
        <v>6499</v>
      </c>
      <c r="N101" s="4">
        <v>2524.25</v>
      </c>
      <c r="O101" s="4">
        <v>5323.5</v>
      </c>
      <c r="P101" s="4">
        <v>0</v>
      </c>
      <c r="Q101" s="4">
        <v>0</v>
      </c>
      <c r="R101" s="4">
        <v>0</v>
      </c>
      <c r="S101" s="16">
        <v>0</v>
      </c>
    </row>
    <row r="102" spans="1:19" x14ac:dyDescent="0.25">
      <c r="A102" s="2">
        <v>13</v>
      </c>
      <c r="B102" s="3">
        <v>55221</v>
      </c>
      <c r="C102" s="21" t="s">
        <v>44</v>
      </c>
      <c r="D102" s="4">
        <v>501</v>
      </c>
      <c r="E102" s="4">
        <v>0</v>
      </c>
      <c r="F102" s="4">
        <v>501</v>
      </c>
      <c r="G102" s="6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16">
        <v>0</v>
      </c>
    </row>
    <row r="103" spans="1:19" x14ac:dyDescent="0.25">
      <c r="A103" s="2">
        <v>13</v>
      </c>
      <c r="B103" s="3">
        <v>55222</v>
      </c>
      <c r="C103" s="21" t="s">
        <v>45</v>
      </c>
      <c r="D103" s="4">
        <v>400</v>
      </c>
      <c r="E103" s="4">
        <v>156.5</v>
      </c>
      <c r="F103" s="4">
        <v>243.5</v>
      </c>
      <c r="G103" s="6">
        <v>39.130000000000003</v>
      </c>
      <c r="H103" s="4">
        <v>0</v>
      </c>
      <c r="I103" s="4">
        <v>106.5</v>
      </c>
      <c r="J103" s="4">
        <v>0</v>
      </c>
      <c r="K103" s="4">
        <v>0</v>
      </c>
      <c r="L103" s="4">
        <v>0</v>
      </c>
      <c r="M103" s="4">
        <v>50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6">
        <v>0</v>
      </c>
    </row>
    <row r="104" spans="1:19" x14ac:dyDescent="0.25">
      <c r="A104" s="2">
        <v>13</v>
      </c>
      <c r="B104" s="3">
        <v>55223</v>
      </c>
      <c r="C104" s="21" t="s">
        <v>51</v>
      </c>
      <c r="D104" s="4">
        <v>1260</v>
      </c>
      <c r="E104" s="4">
        <v>0</v>
      </c>
      <c r="F104" s="4">
        <v>1260</v>
      </c>
      <c r="G104" s="6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16">
        <v>0</v>
      </c>
    </row>
    <row r="105" spans="1:19" x14ac:dyDescent="0.25">
      <c r="A105" s="2">
        <v>13</v>
      </c>
      <c r="B105" s="3">
        <v>55243</v>
      </c>
      <c r="C105" s="21" t="s">
        <v>47</v>
      </c>
      <c r="D105" s="4">
        <v>7754</v>
      </c>
      <c r="E105" s="4">
        <v>3898.36</v>
      </c>
      <c r="F105" s="4">
        <v>3855.64</v>
      </c>
      <c r="G105" s="6">
        <v>50.28</v>
      </c>
      <c r="H105" s="4">
        <v>348.65</v>
      </c>
      <c r="I105" s="4">
        <v>0</v>
      </c>
      <c r="J105" s="4">
        <v>659.67</v>
      </c>
      <c r="K105" s="4">
        <v>969.92</v>
      </c>
      <c r="L105" s="4">
        <v>8.84</v>
      </c>
      <c r="M105" s="4">
        <v>0</v>
      </c>
      <c r="N105" s="4">
        <v>0</v>
      </c>
      <c r="O105" s="4">
        <v>1825.08</v>
      </c>
      <c r="P105" s="4">
        <v>86.2</v>
      </c>
      <c r="Q105" s="4">
        <v>0</v>
      </c>
      <c r="R105" s="4">
        <v>0</v>
      </c>
      <c r="S105" s="16">
        <v>0</v>
      </c>
    </row>
    <row r="106" spans="1:19" x14ac:dyDescent="0.25">
      <c r="A106" s="2">
        <v>13</v>
      </c>
      <c r="B106" s="3">
        <v>55251</v>
      </c>
      <c r="C106" s="21" t="s">
        <v>48</v>
      </c>
      <c r="D106" s="4">
        <v>4780</v>
      </c>
      <c r="E106" s="4">
        <v>777.01</v>
      </c>
      <c r="F106" s="4">
        <v>4002.99</v>
      </c>
      <c r="G106" s="6">
        <v>16.260000000000002</v>
      </c>
      <c r="H106" s="4">
        <v>0</v>
      </c>
      <c r="I106" s="4">
        <v>28.26</v>
      </c>
      <c r="J106" s="4">
        <v>0</v>
      </c>
      <c r="K106" s="4">
        <v>0</v>
      </c>
      <c r="L106" s="4">
        <v>568.75</v>
      </c>
      <c r="M106" s="4">
        <v>0</v>
      </c>
      <c r="N106" s="4">
        <v>0</v>
      </c>
      <c r="O106" s="4">
        <v>0</v>
      </c>
      <c r="P106" s="4">
        <v>180</v>
      </c>
      <c r="Q106" s="4">
        <v>0</v>
      </c>
      <c r="R106" s="4">
        <v>0</v>
      </c>
      <c r="S106" s="16">
        <v>0</v>
      </c>
    </row>
    <row r="107" spans="1:19" x14ac:dyDescent="0.25">
      <c r="A107" s="97">
        <v>13</v>
      </c>
      <c r="B107" s="98">
        <v>60</v>
      </c>
      <c r="C107" s="99" t="s">
        <v>925</v>
      </c>
      <c r="D107" s="100">
        <v>0</v>
      </c>
      <c r="E107" s="100">
        <v>2262.4899999999998</v>
      </c>
      <c r="F107" s="100">
        <v>-2262.4899999999998</v>
      </c>
      <c r="G107" s="101">
        <v>0</v>
      </c>
      <c r="H107" s="100">
        <v>0</v>
      </c>
      <c r="I107" s="100">
        <v>0</v>
      </c>
      <c r="J107" s="100">
        <v>871.94</v>
      </c>
      <c r="K107" s="100">
        <v>0</v>
      </c>
      <c r="L107" s="100">
        <v>0</v>
      </c>
      <c r="M107" s="100">
        <v>1390.55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2">
        <v>0</v>
      </c>
    </row>
    <row r="108" spans="1:19" x14ac:dyDescent="0.25">
      <c r="A108" s="2">
        <v>13</v>
      </c>
      <c r="B108" s="3">
        <v>605</v>
      </c>
      <c r="C108" s="21" t="s">
        <v>926</v>
      </c>
      <c r="D108" s="4">
        <v>0</v>
      </c>
      <c r="E108" s="4">
        <v>2262.4899999999998</v>
      </c>
      <c r="F108" s="4">
        <v>-2262.4899999999998</v>
      </c>
      <c r="G108" s="6">
        <v>0</v>
      </c>
      <c r="H108" s="4">
        <v>0</v>
      </c>
      <c r="I108" s="4">
        <v>0</v>
      </c>
      <c r="J108" s="4">
        <v>871.94</v>
      </c>
      <c r="K108" s="4">
        <v>0</v>
      </c>
      <c r="L108" s="4">
        <v>0</v>
      </c>
      <c r="M108" s="4">
        <v>1390.55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16">
        <v>0</v>
      </c>
    </row>
    <row r="109" spans="1:19" x14ac:dyDescent="0.25">
      <c r="A109" s="91">
        <v>14</v>
      </c>
      <c r="B109" s="92"/>
      <c r="C109" s="93" t="s">
        <v>52</v>
      </c>
      <c r="D109" s="94">
        <v>606807</v>
      </c>
      <c r="E109" s="94">
        <v>388238.62</v>
      </c>
      <c r="F109" s="94">
        <v>218568.38</v>
      </c>
      <c r="G109" s="95">
        <v>63.98</v>
      </c>
      <c r="H109" s="94">
        <v>52501.85</v>
      </c>
      <c r="I109" s="94">
        <v>49437.86</v>
      </c>
      <c r="J109" s="94">
        <v>50393.15</v>
      </c>
      <c r="K109" s="94">
        <v>50927.6</v>
      </c>
      <c r="L109" s="94">
        <v>48266.45</v>
      </c>
      <c r="M109" s="94">
        <v>42375.19</v>
      </c>
      <c r="N109" s="94">
        <v>39345.31</v>
      </c>
      <c r="O109" s="94">
        <v>54254.02</v>
      </c>
      <c r="P109" s="94">
        <v>737.19</v>
      </c>
      <c r="Q109" s="94">
        <v>0</v>
      </c>
      <c r="R109" s="94">
        <v>0</v>
      </c>
      <c r="S109" s="96">
        <v>0</v>
      </c>
    </row>
    <row r="110" spans="1:19" x14ac:dyDescent="0.25">
      <c r="A110" s="97">
        <v>14</v>
      </c>
      <c r="B110" s="98">
        <v>45</v>
      </c>
      <c r="C110" s="99" t="s">
        <v>135</v>
      </c>
      <c r="D110" s="100">
        <v>60</v>
      </c>
      <c r="E110" s="100">
        <v>50</v>
      </c>
      <c r="F110" s="100">
        <v>10</v>
      </c>
      <c r="G110" s="101">
        <v>83.33</v>
      </c>
      <c r="H110" s="100">
        <v>0</v>
      </c>
      <c r="I110" s="100">
        <v>50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2">
        <v>0</v>
      </c>
    </row>
    <row r="111" spans="1:19" x14ac:dyDescent="0.25">
      <c r="A111" s="2">
        <v>14</v>
      </c>
      <c r="B111" s="3">
        <v>4528</v>
      </c>
      <c r="C111" s="21" t="s">
        <v>10</v>
      </c>
      <c r="D111" s="4">
        <v>60</v>
      </c>
      <c r="E111" s="4">
        <v>50</v>
      </c>
      <c r="F111" s="4">
        <v>10</v>
      </c>
      <c r="G111" s="6">
        <v>83.33</v>
      </c>
      <c r="H111" s="4">
        <v>0</v>
      </c>
      <c r="I111" s="4">
        <v>50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16">
        <v>0</v>
      </c>
    </row>
    <row r="112" spans="1:19" x14ac:dyDescent="0.25">
      <c r="A112" s="97">
        <v>14</v>
      </c>
      <c r="B112" s="98">
        <v>50</v>
      </c>
      <c r="C112" s="99" t="s">
        <v>136</v>
      </c>
      <c r="D112" s="100">
        <v>469279</v>
      </c>
      <c r="E112" s="100">
        <v>297993.71000000002</v>
      </c>
      <c r="F112" s="100">
        <v>171285.29</v>
      </c>
      <c r="G112" s="101">
        <v>63.5</v>
      </c>
      <c r="H112" s="100">
        <v>39194.720000000001</v>
      </c>
      <c r="I112" s="100">
        <v>38371.43</v>
      </c>
      <c r="J112" s="100">
        <v>37619.19</v>
      </c>
      <c r="K112" s="100">
        <v>38010.019999999997</v>
      </c>
      <c r="L112" s="100">
        <v>36991.69</v>
      </c>
      <c r="M112" s="100">
        <v>35373.31</v>
      </c>
      <c r="N112" s="100">
        <v>36182.94</v>
      </c>
      <c r="O112" s="100">
        <v>36083.160000000003</v>
      </c>
      <c r="P112" s="100">
        <v>167.25</v>
      </c>
      <c r="Q112" s="100">
        <v>0</v>
      </c>
      <c r="R112" s="100">
        <v>0</v>
      </c>
      <c r="S112" s="102">
        <v>0</v>
      </c>
    </row>
    <row r="113" spans="1:19" x14ac:dyDescent="0.25">
      <c r="A113" s="2">
        <v>14</v>
      </c>
      <c r="B113" s="3">
        <v>50020</v>
      </c>
      <c r="C113" s="21" t="s">
        <v>11</v>
      </c>
      <c r="D113" s="4">
        <v>0</v>
      </c>
      <c r="E113" s="4">
        <v>153240.82</v>
      </c>
      <c r="F113" s="4">
        <v>-153240.82</v>
      </c>
      <c r="G113" s="6">
        <v>0</v>
      </c>
      <c r="H113" s="4">
        <v>19753.59</v>
      </c>
      <c r="I113" s="4">
        <v>19344.5</v>
      </c>
      <c r="J113" s="4">
        <v>19532</v>
      </c>
      <c r="K113" s="4">
        <v>19853.43</v>
      </c>
      <c r="L113" s="4">
        <v>19063</v>
      </c>
      <c r="M113" s="4">
        <v>18376.349999999999</v>
      </c>
      <c r="N113" s="4">
        <v>18566.189999999999</v>
      </c>
      <c r="O113" s="4">
        <v>18751.759999999998</v>
      </c>
      <c r="P113" s="4">
        <v>0</v>
      </c>
      <c r="Q113" s="4">
        <v>0</v>
      </c>
      <c r="R113" s="4">
        <v>0</v>
      </c>
      <c r="S113" s="16">
        <v>0</v>
      </c>
    </row>
    <row r="114" spans="1:19" x14ac:dyDescent="0.25">
      <c r="A114" s="2">
        <v>14</v>
      </c>
      <c r="B114" s="3">
        <v>50021</v>
      </c>
      <c r="C114" s="21" t="s">
        <v>12</v>
      </c>
      <c r="D114" s="4">
        <v>350732</v>
      </c>
      <c r="E114" s="4">
        <v>67734.47</v>
      </c>
      <c r="F114" s="4">
        <v>282997.53000000003</v>
      </c>
      <c r="G114" s="6">
        <v>19.309999999999999</v>
      </c>
      <c r="H114" s="4">
        <v>7917.42</v>
      </c>
      <c r="I114" s="4">
        <v>9340.77</v>
      </c>
      <c r="J114" s="4">
        <v>8583.98</v>
      </c>
      <c r="K114" s="4">
        <v>8554.65</v>
      </c>
      <c r="L114" s="4">
        <v>8583.99</v>
      </c>
      <c r="M114" s="4">
        <v>8061.1</v>
      </c>
      <c r="N114" s="4">
        <v>8476.35</v>
      </c>
      <c r="O114" s="4">
        <v>8216.2099999999991</v>
      </c>
      <c r="P114" s="4">
        <v>0</v>
      </c>
      <c r="Q114" s="4">
        <v>0</v>
      </c>
      <c r="R114" s="4">
        <v>0</v>
      </c>
      <c r="S114" s="16">
        <v>0</v>
      </c>
    </row>
    <row r="115" spans="1:19" x14ac:dyDescent="0.25">
      <c r="A115" s="2">
        <v>14</v>
      </c>
      <c r="B115" s="3">
        <v>50022</v>
      </c>
      <c r="C115" s="21" t="s">
        <v>118</v>
      </c>
      <c r="D115" s="4">
        <v>0</v>
      </c>
      <c r="E115" s="4">
        <v>1632.27</v>
      </c>
      <c r="F115" s="4">
        <v>-1632.27</v>
      </c>
      <c r="G115" s="6">
        <v>0</v>
      </c>
      <c r="H115" s="4">
        <v>1632.27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16">
        <v>0</v>
      </c>
    </row>
    <row r="116" spans="1:19" x14ac:dyDescent="0.25">
      <c r="A116" s="2">
        <v>14</v>
      </c>
      <c r="B116" s="3">
        <v>50023</v>
      </c>
      <c r="C116" s="21" t="s">
        <v>13</v>
      </c>
      <c r="D116" s="4">
        <v>0</v>
      </c>
      <c r="E116" s="4">
        <v>125</v>
      </c>
      <c r="F116" s="4">
        <v>-125</v>
      </c>
      <c r="G116" s="6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125</v>
      </c>
      <c r="Q116" s="4">
        <v>0</v>
      </c>
      <c r="R116" s="4">
        <v>0</v>
      </c>
      <c r="S116" s="16">
        <v>0</v>
      </c>
    </row>
    <row r="117" spans="1:19" x14ac:dyDescent="0.25">
      <c r="A117" s="2">
        <v>14</v>
      </c>
      <c r="B117" s="3">
        <v>5063</v>
      </c>
      <c r="C117" s="21" t="s">
        <v>14</v>
      </c>
      <c r="D117" s="4">
        <v>0</v>
      </c>
      <c r="E117" s="4">
        <v>73492.52</v>
      </c>
      <c r="F117" s="4">
        <v>-73492.52</v>
      </c>
      <c r="G117" s="6">
        <v>0</v>
      </c>
      <c r="H117" s="4">
        <v>9670.08</v>
      </c>
      <c r="I117" s="4">
        <v>9456.89</v>
      </c>
      <c r="J117" s="4">
        <v>9278.2800000000007</v>
      </c>
      <c r="K117" s="4">
        <v>9374.67</v>
      </c>
      <c r="L117" s="4">
        <v>9123.51</v>
      </c>
      <c r="M117" s="4">
        <v>8724.36</v>
      </c>
      <c r="N117" s="4">
        <v>8924.0400000000009</v>
      </c>
      <c r="O117" s="4">
        <v>8899.44</v>
      </c>
      <c r="P117" s="4">
        <v>41.25</v>
      </c>
      <c r="Q117" s="4">
        <v>0</v>
      </c>
      <c r="R117" s="4">
        <v>0</v>
      </c>
      <c r="S117" s="16">
        <v>0</v>
      </c>
    </row>
    <row r="118" spans="1:19" x14ac:dyDescent="0.25">
      <c r="A118" s="2">
        <v>14</v>
      </c>
      <c r="B118" s="3">
        <v>50631</v>
      </c>
      <c r="C118" s="21" t="s">
        <v>15</v>
      </c>
      <c r="D118" s="4">
        <v>115741</v>
      </c>
      <c r="E118" s="4">
        <v>0</v>
      </c>
      <c r="F118" s="4">
        <v>115741</v>
      </c>
      <c r="G118" s="6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16">
        <v>0</v>
      </c>
    </row>
    <row r="119" spans="1:19" x14ac:dyDescent="0.25">
      <c r="A119" s="2">
        <v>14</v>
      </c>
      <c r="B119" s="3">
        <v>5064</v>
      </c>
      <c r="C119" s="21" t="s">
        <v>16</v>
      </c>
      <c r="D119" s="4">
        <v>0</v>
      </c>
      <c r="E119" s="4">
        <v>1768.63</v>
      </c>
      <c r="F119" s="4">
        <v>-1768.63</v>
      </c>
      <c r="G119" s="6">
        <v>0</v>
      </c>
      <c r="H119" s="4">
        <v>221.36</v>
      </c>
      <c r="I119" s="4">
        <v>229.27</v>
      </c>
      <c r="J119" s="4">
        <v>224.93</v>
      </c>
      <c r="K119" s="4">
        <v>227.27</v>
      </c>
      <c r="L119" s="4">
        <v>221.19</v>
      </c>
      <c r="M119" s="4">
        <v>211.5</v>
      </c>
      <c r="N119" s="4">
        <v>216.36</v>
      </c>
      <c r="O119" s="4">
        <v>215.75</v>
      </c>
      <c r="P119" s="4">
        <v>1</v>
      </c>
      <c r="Q119" s="4">
        <v>0</v>
      </c>
      <c r="R119" s="4">
        <v>0</v>
      </c>
      <c r="S119" s="16">
        <v>0</v>
      </c>
    </row>
    <row r="120" spans="1:19" x14ac:dyDescent="0.25">
      <c r="A120" s="2">
        <v>14</v>
      </c>
      <c r="B120" s="3">
        <v>50641</v>
      </c>
      <c r="C120" s="21" t="s">
        <v>17</v>
      </c>
      <c r="D120" s="4">
        <v>2806</v>
      </c>
      <c r="E120" s="4">
        <v>0</v>
      </c>
      <c r="F120" s="4">
        <v>2806</v>
      </c>
      <c r="G120" s="6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16">
        <v>0</v>
      </c>
    </row>
    <row r="121" spans="1:19" x14ac:dyDescent="0.25">
      <c r="A121" s="97">
        <v>14</v>
      </c>
      <c r="B121" s="98">
        <v>55</v>
      </c>
      <c r="C121" s="99" t="s">
        <v>18</v>
      </c>
      <c r="D121" s="100">
        <v>137468</v>
      </c>
      <c r="E121" s="100">
        <v>90194.91</v>
      </c>
      <c r="F121" s="100">
        <v>47273.09</v>
      </c>
      <c r="G121" s="101">
        <v>65.61</v>
      </c>
      <c r="H121" s="100">
        <v>13307.13</v>
      </c>
      <c r="I121" s="100">
        <v>11016.43</v>
      </c>
      <c r="J121" s="100">
        <v>12773.96</v>
      </c>
      <c r="K121" s="100">
        <v>12917.58</v>
      </c>
      <c r="L121" s="100">
        <v>11274.76</v>
      </c>
      <c r="M121" s="100">
        <v>7001.88</v>
      </c>
      <c r="N121" s="100">
        <v>3162.37</v>
      </c>
      <c r="O121" s="100">
        <v>18170.86</v>
      </c>
      <c r="P121" s="100">
        <v>569.94000000000005</v>
      </c>
      <c r="Q121" s="100">
        <v>0</v>
      </c>
      <c r="R121" s="100">
        <v>0</v>
      </c>
      <c r="S121" s="102">
        <v>0</v>
      </c>
    </row>
    <row r="122" spans="1:19" x14ac:dyDescent="0.25">
      <c r="A122" s="2">
        <v>14</v>
      </c>
      <c r="B122" s="3">
        <v>55000</v>
      </c>
      <c r="C122" s="21" t="s">
        <v>19</v>
      </c>
      <c r="D122" s="4">
        <v>250</v>
      </c>
      <c r="E122" s="4">
        <v>0</v>
      </c>
      <c r="F122" s="4">
        <v>250</v>
      </c>
      <c r="G122" s="6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16">
        <v>0</v>
      </c>
    </row>
    <row r="123" spans="1:19" x14ac:dyDescent="0.25">
      <c r="A123" s="2">
        <v>14</v>
      </c>
      <c r="B123" s="3">
        <v>55002</v>
      </c>
      <c r="C123" s="21" t="s">
        <v>49</v>
      </c>
      <c r="D123" s="4">
        <v>90</v>
      </c>
      <c r="E123" s="4">
        <v>0</v>
      </c>
      <c r="F123" s="4">
        <v>90</v>
      </c>
      <c r="G123" s="6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16">
        <v>0</v>
      </c>
    </row>
    <row r="124" spans="1:19" x14ac:dyDescent="0.25">
      <c r="A124" s="2">
        <v>14</v>
      </c>
      <c r="B124" s="3">
        <v>55003</v>
      </c>
      <c r="C124" s="21" t="s">
        <v>21</v>
      </c>
      <c r="D124" s="4">
        <v>255</v>
      </c>
      <c r="E124" s="4">
        <v>120.19</v>
      </c>
      <c r="F124" s="4">
        <v>134.81</v>
      </c>
      <c r="G124" s="6">
        <v>47.13</v>
      </c>
      <c r="H124" s="4">
        <v>15.16</v>
      </c>
      <c r="I124" s="4">
        <v>15.13</v>
      </c>
      <c r="J124" s="4">
        <v>15.02</v>
      </c>
      <c r="K124" s="4">
        <v>14.59</v>
      </c>
      <c r="L124" s="4">
        <v>15.84</v>
      </c>
      <c r="M124" s="4">
        <v>14.84</v>
      </c>
      <c r="N124" s="4">
        <v>14.68</v>
      </c>
      <c r="O124" s="4">
        <v>14.93</v>
      </c>
      <c r="P124" s="4">
        <v>0</v>
      </c>
      <c r="Q124" s="4">
        <v>0</v>
      </c>
      <c r="R124" s="4">
        <v>0</v>
      </c>
      <c r="S124" s="16">
        <v>0</v>
      </c>
    </row>
    <row r="125" spans="1:19" x14ac:dyDescent="0.25">
      <c r="A125" s="2">
        <v>14</v>
      </c>
      <c r="B125" s="3">
        <v>55004</v>
      </c>
      <c r="C125" s="21" t="s">
        <v>22</v>
      </c>
      <c r="D125" s="4">
        <v>19</v>
      </c>
      <c r="E125" s="4">
        <v>0</v>
      </c>
      <c r="F125" s="4">
        <v>19</v>
      </c>
      <c r="G125" s="6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16">
        <v>0</v>
      </c>
    </row>
    <row r="126" spans="1:19" x14ac:dyDescent="0.25">
      <c r="A126" s="2">
        <v>14</v>
      </c>
      <c r="B126" s="3">
        <v>55005</v>
      </c>
      <c r="C126" s="21" t="s">
        <v>23</v>
      </c>
      <c r="D126" s="4">
        <v>50</v>
      </c>
      <c r="E126" s="4">
        <v>0</v>
      </c>
      <c r="F126" s="4">
        <v>50</v>
      </c>
      <c r="G126" s="6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16">
        <v>0</v>
      </c>
    </row>
    <row r="127" spans="1:19" x14ac:dyDescent="0.25">
      <c r="A127" s="2">
        <v>14</v>
      </c>
      <c r="B127" s="3">
        <v>55008</v>
      </c>
      <c r="C127" s="21" t="s">
        <v>24</v>
      </c>
      <c r="D127" s="4">
        <v>50</v>
      </c>
      <c r="E127" s="4">
        <v>24.36</v>
      </c>
      <c r="F127" s="4">
        <v>25.64</v>
      </c>
      <c r="G127" s="6">
        <v>48.72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24.36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16">
        <v>0</v>
      </c>
    </row>
    <row r="128" spans="1:19" x14ac:dyDescent="0.25">
      <c r="A128" s="2">
        <v>14</v>
      </c>
      <c r="B128" s="3">
        <v>55009</v>
      </c>
      <c r="C128" s="21" t="s">
        <v>25</v>
      </c>
      <c r="D128" s="4">
        <v>220</v>
      </c>
      <c r="E128" s="4">
        <v>79.5</v>
      </c>
      <c r="F128" s="4">
        <v>140.5</v>
      </c>
      <c r="G128" s="6">
        <v>36.14</v>
      </c>
      <c r="H128" s="4">
        <v>0</v>
      </c>
      <c r="I128" s="4">
        <v>0</v>
      </c>
      <c r="J128" s="4">
        <v>0</v>
      </c>
      <c r="K128" s="4">
        <v>38</v>
      </c>
      <c r="L128" s="4">
        <v>0</v>
      </c>
      <c r="M128" s="4">
        <v>0</v>
      </c>
      <c r="N128" s="4">
        <v>0</v>
      </c>
      <c r="O128" s="4">
        <v>41.5</v>
      </c>
      <c r="P128" s="4">
        <v>0</v>
      </c>
      <c r="Q128" s="4">
        <v>0</v>
      </c>
      <c r="R128" s="4">
        <v>0</v>
      </c>
      <c r="S128" s="16">
        <v>0</v>
      </c>
    </row>
    <row r="129" spans="1:19" x14ac:dyDescent="0.25">
      <c r="A129" s="2">
        <v>14</v>
      </c>
      <c r="B129" s="3">
        <v>55041</v>
      </c>
      <c r="C129" s="21" t="s">
        <v>26</v>
      </c>
      <c r="D129" s="4">
        <v>518</v>
      </c>
      <c r="E129" s="4">
        <v>545</v>
      </c>
      <c r="F129" s="4">
        <v>-27</v>
      </c>
      <c r="G129" s="6">
        <v>105.21</v>
      </c>
      <c r="H129" s="4">
        <v>545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16">
        <v>0</v>
      </c>
    </row>
    <row r="130" spans="1:19" x14ac:dyDescent="0.25">
      <c r="A130" s="2">
        <v>14</v>
      </c>
      <c r="B130" s="3">
        <v>55043</v>
      </c>
      <c r="C130" s="21" t="s">
        <v>27</v>
      </c>
      <c r="D130" s="4">
        <v>120</v>
      </c>
      <c r="E130" s="4">
        <v>26</v>
      </c>
      <c r="F130" s="4">
        <v>94</v>
      </c>
      <c r="G130" s="6">
        <v>21.67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26</v>
      </c>
      <c r="P130" s="4">
        <v>0</v>
      </c>
      <c r="Q130" s="4">
        <v>0</v>
      </c>
      <c r="R130" s="4">
        <v>0</v>
      </c>
      <c r="S130" s="16">
        <v>0</v>
      </c>
    </row>
    <row r="131" spans="1:19" x14ac:dyDescent="0.25">
      <c r="A131" s="103">
        <v>14</v>
      </c>
      <c r="B131" s="104">
        <v>55111</v>
      </c>
      <c r="C131" s="105" t="s">
        <v>29</v>
      </c>
      <c r="D131" s="106">
        <v>13730</v>
      </c>
      <c r="E131" s="106">
        <v>8251.9500000000007</v>
      </c>
      <c r="F131" s="106">
        <v>5478.05</v>
      </c>
      <c r="G131" s="107">
        <v>60.1</v>
      </c>
      <c r="H131" s="106">
        <v>2239.42</v>
      </c>
      <c r="I131" s="106">
        <v>2140.7199999999998</v>
      </c>
      <c r="J131" s="106">
        <v>1600.87</v>
      </c>
      <c r="K131" s="106">
        <v>1002.25</v>
      </c>
      <c r="L131" s="106">
        <v>768.6</v>
      </c>
      <c r="M131" s="106">
        <v>129.16</v>
      </c>
      <c r="N131" s="106">
        <v>153.5</v>
      </c>
      <c r="O131" s="106">
        <v>217.43</v>
      </c>
      <c r="P131" s="106">
        <v>0</v>
      </c>
      <c r="Q131" s="106">
        <v>0</v>
      </c>
      <c r="R131" s="106">
        <v>0</v>
      </c>
      <c r="S131" s="108">
        <v>0</v>
      </c>
    </row>
    <row r="132" spans="1:19" x14ac:dyDescent="0.25">
      <c r="A132" s="103">
        <v>14</v>
      </c>
      <c r="B132" s="104">
        <v>55112</v>
      </c>
      <c r="C132" s="105" t="s">
        <v>30</v>
      </c>
      <c r="D132" s="106">
        <v>2996</v>
      </c>
      <c r="E132" s="106">
        <v>1321.02</v>
      </c>
      <c r="F132" s="106">
        <v>1674.98</v>
      </c>
      <c r="G132" s="107">
        <v>44.09</v>
      </c>
      <c r="H132" s="106">
        <v>269.75</v>
      </c>
      <c r="I132" s="106">
        <v>211.7</v>
      </c>
      <c r="J132" s="106">
        <v>169.21</v>
      </c>
      <c r="K132" s="106">
        <v>152.16999999999999</v>
      </c>
      <c r="L132" s="106">
        <v>152.19999999999999</v>
      </c>
      <c r="M132" s="106">
        <v>124.76</v>
      </c>
      <c r="N132" s="106">
        <v>116.89</v>
      </c>
      <c r="O132" s="106">
        <v>124.34</v>
      </c>
      <c r="P132" s="106">
        <v>0</v>
      </c>
      <c r="Q132" s="106">
        <v>0</v>
      </c>
      <c r="R132" s="106">
        <v>0</v>
      </c>
      <c r="S132" s="108">
        <v>0</v>
      </c>
    </row>
    <row r="133" spans="1:19" x14ac:dyDescent="0.25">
      <c r="A133" s="103">
        <v>14</v>
      </c>
      <c r="B133" s="104">
        <v>55113</v>
      </c>
      <c r="C133" s="105" t="s">
        <v>31</v>
      </c>
      <c r="D133" s="106">
        <v>1940</v>
      </c>
      <c r="E133" s="106">
        <v>1010.1</v>
      </c>
      <c r="F133" s="106">
        <v>929.9</v>
      </c>
      <c r="G133" s="107">
        <v>52.07</v>
      </c>
      <c r="H133" s="106">
        <v>135.41999999999999</v>
      </c>
      <c r="I133" s="106">
        <v>119.88</v>
      </c>
      <c r="J133" s="106">
        <v>155.4</v>
      </c>
      <c r="K133" s="106">
        <v>173.16</v>
      </c>
      <c r="L133" s="106">
        <v>166.5</v>
      </c>
      <c r="M133" s="106">
        <v>144.30000000000001</v>
      </c>
      <c r="N133" s="106">
        <v>31.08</v>
      </c>
      <c r="O133" s="106">
        <v>84.36</v>
      </c>
      <c r="P133" s="106">
        <v>0</v>
      </c>
      <c r="Q133" s="106">
        <v>0</v>
      </c>
      <c r="R133" s="106">
        <v>0</v>
      </c>
      <c r="S133" s="108">
        <v>0</v>
      </c>
    </row>
    <row r="134" spans="1:19" x14ac:dyDescent="0.25">
      <c r="A134" s="103">
        <v>14</v>
      </c>
      <c r="B134" s="104">
        <v>551140</v>
      </c>
      <c r="C134" s="105" t="s">
        <v>32</v>
      </c>
      <c r="D134" s="106">
        <v>8101</v>
      </c>
      <c r="E134" s="106">
        <v>5149.97</v>
      </c>
      <c r="F134" s="106">
        <v>2951.03</v>
      </c>
      <c r="G134" s="107">
        <v>63.57</v>
      </c>
      <c r="H134" s="106">
        <v>806.8</v>
      </c>
      <c r="I134" s="106">
        <v>700</v>
      </c>
      <c r="J134" s="106">
        <v>601.57000000000005</v>
      </c>
      <c r="K134" s="106">
        <v>607.82000000000005</v>
      </c>
      <c r="L134" s="106">
        <v>607.82000000000005</v>
      </c>
      <c r="M134" s="106">
        <v>607.82000000000005</v>
      </c>
      <c r="N134" s="106">
        <v>601.57000000000005</v>
      </c>
      <c r="O134" s="106">
        <v>616.57000000000005</v>
      </c>
      <c r="P134" s="106">
        <v>0</v>
      </c>
      <c r="Q134" s="106">
        <v>0</v>
      </c>
      <c r="R134" s="106">
        <v>0</v>
      </c>
      <c r="S134" s="108">
        <v>0</v>
      </c>
    </row>
    <row r="135" spans="1:19" x14ac:dyDescent="0.25">
      <c r="A135" s="103">
        <v>14</v>
      </c>
      <c r="B135" s="104">
        <v>551143</v>
      </c>
      <c r="C135" s="105" t="s">
        <v>127</v>
      </c>
      <c r="D135" s="106">
        <v>20122</v>
      </c>
      <c r="E135" s="106">
        <v>11637.84</v>
      </c>
      <c r="F135" s="106">
        <v>8484.16</v>
      </c>
      <c r="G135" s="107">
        <v>57.84</v>
      </c>
      <c r="H135" s="106">
        <v>1591.34</v>
      </c>
      <c r="I135" s="106">
        <v>1649.69</v>
      </c>
      <c r="J135" s="106">
        <v>1619.57</v>
      </c>
      <c r="K135" s="106">
        <v>1590.65</v>
      </c>
      <c r="L135" s="106">
        <v>1606.43</v>
      </c>
      <c r="M135" s="106">
        <v>1606.37</v>
      </c>
      <c r="N135" s="106">
        <v>318.45999999999998</v>
      </c>
      <c r="O135" s="106">
        <v>1655.33</v>
      </c>
      <c r="P135" s="106">
        <v>0</v>
      </c>
      <c r="Q135" s="106">
        <v>0</v>
      </c>
      <c r="R135" s="106">
        <v>0</v>
      </c>
      <c r="S135" s="108">
        <v>0</v>
      </c>
    </row>
    <row r="136" spans="1:19" x14ac:dyDescent="0.25">
      <c r="A136" s="103">
        <v>14</v>
      </c>
      <c r="B136" s="104">
        <v>551146</v>
      </c>
      <c r="C136" s="105" t="s">
        <v>125</v>
      </c>
      <c r="D136" s="106">
        <v>7009</v>
      </c>
      <c r="E136" s="106">
        <v>6166.69</v>
      </c>
      <c r="F136" s="106">
        <v>842.31</v>
      </c>
      <c r="G136" s="107">
        <v>87.98</v>
      </c>
      <c r="H136" s="106">
        <v>982.64</v>
      </c>
      <c r="I136" s="106">
        <v>416.23</v>
      </c>
      <c r="J136" s="106">
        <v>912.12</v>
      </c>
      <c r="K136" s="106">
        <v>440.73</v>
      </c>
      <c r="L136" s="106">
        <v>682.59</v>
      </c>
      <c r="M136" s="106">
        <v>980.71</v>
      </c>
      <c r="N136" s="106">
        <v>469.31</v>
      </c>
      <c r="O136" s="106">
        <v>869.92</v>
      </c>
      <c r="P136" s="106">
        <v>412.44</v>
      </c>
      <c r="Q136" s="106">
        <v>0</v>
      </c>
      <c r="R136" s="106">
        <v>0</v>
      </c>
      <c r="S136" s="108">
        <v>0</v>
      </c>
    </row>
    <row r="137" spans="1:19" x14ac:dyDescent="0.25">
      <c r="A137" s="103">
        <v>14</v>
      </c>
      <c r="B137" s="104">
        <v>55115</v>
      </c>
      <c r="C137" s="105" t="s">
        <v>33</v>
      </c>
      <c r="D137" s="106">
        <v>353</v>
      </c>
      <c r="E137" s="106">
        <v>266.39999999999998</v>
      </c>
      <c r="F137" s="106">
        <v>86.6</v>
      </c>
      <c r="G137" s="107">
        <v>75.47</v>
      </c>
      <c r="H137" s="106">
        <v>29.4</v>
      </c>
      <c r="I137" s="106">
        <v>29.4</v>
      </c>
      <c r="J137" s="106">
        <v>60.6</v>
      </c>
      <c r="K137" s="106">
        <v>29.4</v>
      </c>
      <c r="L137" s="106">
        <v>29.4</v>
      </c>
      <c r="M137" s="106">
        <v>29.4</v>
      </c>
      <c r="N137" s="106">
        <v>29.4</v>
      </c>
      <c r="O137" s="106">
        <v>29.4</v>
      </c>
      <c r="P137" s="106">
        <v>0</v>
      </c>
      <c r="Q137" s="106">
        <v>0</v>
      </c>
      <c r="R137" s="106">
        <v>0</v>
      </c>
      <c r="S137" s="108">
        <v>0</v>
      </c>
    </row>
    <row r="138" spans="1:19" x14ac:dyDescent="0.25">
      <c r="A138" s="103">
        <v>14</v>
      </c>
      <c r="B138" s="104">
        <v>551160</v>
      </c>
      <c r="C138" s="105" t="s">
        <v>34</v>
      </c>
      <c r="D138" s="106">
        <v>0</v>
      </c>
      <c r="E138" s="106">
        <v>11366.4</v>
      </c>
      <c r="F138" s="106">
        <v>-11366.4</v>
      </c>
      <c r="G138" s="107">
        <v>0</v>
      </c>
      <c r="H138" s="106">
        <v>0</v>
      </c>
      <c r="I138" s="106">
        <v>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11366.4</v>
      </c>
      <c r="P138" s="106">
        <v>0</v>
      </c>
      <c r="Q138" s="106">
        <v>0</v>
      </c>
      <c r="R138" s="106">
        <v>0</v>
      </c>
      <c r="S138" s="108">
        <v>0</v>
      </c>
    </row>
    <row r="139" spans="1:19" x14ac:dyDescent="0.25">
      <c r="A139" s="103">
        <v>14</v>
      </c>
      <c r="B139" s="104">
        <v>55117</v>
      </c>
      <c r="C139" s="105" t="s">
        <v>72</v>
      </c>
      <c r="D139" s="106">
        <v>187</v>
      </c>
      <c r="E139" s="106">
        <v>177.1</v>
      </c>
      <c r="F139" s="106">
        <v>9.9</v>
      </c>
      <c r="G139" s="107">
        <v>94.71</v>
      </c>
      <c r="H139" s="106">
        <v>0</v>
      </c>
      <c r="I139" s="106">
        <v>0</v>
      </c>
      <c r="J139" s="106">
        <v>177.1</v>
      </c>
      <c r="K139" s="106">
        <v>0</v>
      </c>
      <c r="L139" s="106">
        <v>0</v>
      </c>
      <c r="M139" s="106">
        <v>0</v>
      </c>
      <c r="N139" s="106">
        <v>0</v>
      </c>
      <c r="O139" s="106">
        <v>0</v>
      </c>
      <c r="P139" s="106">
        <v>0</v>
      </c>
      <c r="Q139" s="106">
        <v>0</v>
      </c>
      <c r="R139" s="106">
        <v>0</v>
      </c>
      <c r="S139" s="108">
        <v>0</v>
      </c>
    </row>
    <row r="140" spans="1:19" x14ac:dyDescent="0.25">
      <c r="A140" s="103">
        <v>14</v>
      </c>
      <c r="B140" s="104">
        <v>551180</v>
      </c>
      <c r="C140" s="105" t="s">
        <v>53</v>
      </c>
      <c r="D140" s="106">
        <v>5880</v>
      </c>
      <c r="E140" s="106">
        <v>3920</v>
      </c>
      <c r="F140" s="106">
        <v>1960</v>
      </c>
      <c r="G140" s="107">
        <v>66.67</v>
      </c>
      <c r="H140" s="106">
        <v>490</v>
      </c>
      <c r="I140" s="106">
        <v>490</v>
      </c>
      <c r="J140" s="106">
        <v>490</v>
      </c>
      <c r="K140" s="106">
        <v>490</v>
      </c>
      <c r="L140" s="106">
        <v>490</v>
      </c>
      <c r="M140" s="106">
        <v>490</v>
      </c>
      <c r="N140" s="106">
        <v>490</v>
      </c>
      <c r="O140" s="106">
        <v>490</v>
      </c>
      <c r="P140" s="106">
        <v>0</v>
      </c>
      <c r="Q140" s="106">
        <v>0</v>
      </c>
      <c r="R140" s="106">
        <v>0</v>
      </c>
      <c r="S140" s="108">
        <v>0</v>
      </c>
    </row>
    <row r="141" spans="1:19" x14ac:dyDescent="0.25">
      <c r="A141" s="103">
        <v>14</v>
      </c>
      <c r="B141" s="104">
        <v>551190</v>
      </c>
      <c r="C141" s="105" t="s">
        <v>35</v>
      </c>
      <c r="D141" s="106">
        <v>500</v>
      </c>
      <c r="E141" s="106">
        <v>315.60000000000002</v>
      </c>
      <c r="F141" s="106">
        <v>184.4</v>
      </c>
      <c r="G141" s="107">
        <v>63.12</v>
      </c>
      <c r="H141" s="106">
        <v>0</v>
      </c>
      <c r="I141" s="106">
        <v>0</v>
      </c>
      <c r="J141" s="106">
        <v>0</v>
      </c>
      <c r="K141" s="106">
        <v>315.60000000000002</v>
      </c>
      <c r="L141" s="106">
        <v>0</v>
      </c>
      <c r="M141" s="106">
        <v>0</v>
      </c>
      <c r="N141" s="106">
        <v>0</v>
      </c>
      <c r="O141" s="106">
        <v>0</v>
      </c>
      <c r="P141" s="106">
        <v>0</v>
      </c>
      <c r="Q141" s="106">
        <v>0</v>
      </c>
      <c r="R141" s="106">
        <v>0</v>
      </c>
      <c r="S141" s="108">
        <v>0</v>
      </c>
    </row>
    <row r="142" spans="1:19" x14ac:dyDescent="0.25">
      <c r="A142" s="2">
        <v>14</v>
      </c>
      <c r="B142" s="3">
        <v>55129</v>
      </c>
      <c r="C142" s="21" t="s">
        <v>35</v>
      </c>
      <c r="D142" s="4">
        <v>0</v>
      </c>
      <c r="E142" s="4">
        <v>381.6</v>
      </c>
      <c r="F142" s="4">
        <v>-381.6</v>
      </c>
      <c r="G142" s="6">
        <v>0</v>
      </c>
      <c r="H142" s="4">
        <v>381.6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16">
        <v>0</v>
      </c>
    </row>
    <row r="143" spans="1:19" x14ac:dyDescent="0.25">
      <c r="A143" s="2">
        <v>14</v>
      </c>
      <c r="B143" s="3">
        <v>55135</v>
      </c>
      <c r="C143" s="21" t="s">
        <v>36</v>
      </c>
      <c r="D143" s="4">
        <v>150</v>
      </c>
      <c r="E143" s="4">
        <v>53.7</v>
      </c>
      <c r="F143" s="4">
        <v>96.3</v>
      </c>
      <c r="G143" s="6">
        <v>35.799999999999997</v>
      </c>
      <c r="H143" s="4">
        <v>3</v>
      </c>
      <c r="I143" s="4">
        <v>9</v>
      </c>
      <c r="J143" s="4">
        <v>10.8</v>
      </c>
      <c r="K143" s="4">
        <v>7.5</v>
      </c>
      <c r="L143" s="4">
        <v>12.9</v>
      </c>
      <c r="M143" s="4">
        <v>0</v>
      </c>
      <c r="N143" s="4">
        <v>0</v>
      </c>
      <c r="O143" s="4">
        <v>10.5</v>
      </c>
      <c r="P143" s="4">
        <v>0</v>
      </c>
      <c r="Q143" s="4">
        <v>0</v>
      </c>
      <c r="R143" s="4">
        <v>0</v>
      </c>
      <c r="S143" s="16">
        <v>0</v>
      </c>
    </row>
    <row r="144" spans="1:19" x14ac:dyDescent="0.25">
      <c r="A144" s="2">
        <v>14</v>
      </c>
      <c r="B144" s="3">
        <v>55142</v>
      </c>
      <c r="C144" s="21" t="s">
        <v>37</v>
      </c>
      <c r="D144" s="4">
        <v>74</v>
      </c>
      <c r="E144" s="4">
        <v>0</v>
      </c>
      <c r="F144" s="4">
        <v>74</v>
      </c>
      <c r="G144" s="6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16">
        <v>0</v>
      </c>
    </row>
    <row r="145" spans="1:19" x14ac:dyDescent="0.25">
      <c r="A145" s="2">
        <v>14</v>
      </c>
      <c r="B145" s="3">
        <v>55144</v>
      </c>
      <c r="C145" s="21" t="s">
        <v>38</v>
      </c>
      <c r="D145" s="4">
        <v>1021</v>
      </c>
      <c r="E145" s="4">
        <v>373.44</v>
      </c>
      <c r="F145" s="4">
        <v>647.55999999999995</v>
      </c>
      <c r="G145" s="6">
        <v>36.58</v>
      </c>
      <c r="H145" s="4">
        <v>46.68</v>
      </c>
      <c r="I145" s="4">
        <v>46.68</v>
      </c>
      <c r="J145" s="4">
        <v>46.68</v>
      </c>
      <c r="K145" s="4">
        <v>46.68</v>
      </c>
      <c r="L145" s="4">
        <v>46.68</v>
      </c>
      <c r="M145" s="4">
        <v>46.68</v>
      </c>
      <c r="N145" s="4">
        <v>46.68</v>
      </c>
      <c r="O145" s="4">
        <v>46.68</v>
      </c>
      <c r="P145" s="4">
        <v>0</v>
      </c>
      <c r="Q145" s="4">
        <v>0</v>
      </c>
      <c r="R145" s="4">
        <v>0</v>
      </c>
      <c r="S145" s="16">
        <v>0</v>
      </c>
    </row>
    <row r="146" spans="1:19" x14ac:dyDescent="0.25">
      <c r="A146" s="2">
        <v>14</v>
      </c>
      <c r="B146" s="3">
        <v>55145</v>
      </c>
      <c r="C146" s="21" t="s">
        <v>39</v>
      </c>
      <c r="D146" s="4">
        <v>643</v>
      </c>
      <c r="E146" s="4">
        <v>400</v>
      </c>
      <c r="F146" s="4">
        <v>243</v>
      </c>
      <c r="G146" s="6">
        <v>62.21</v>
      </c>
      <c r="H146" s="4">
        <v>50</v>
      </c>
      <c r="I146" s="4">
        <v>50</v>
      </c>
      <c r="J146" s="4">
        <v>50</v>
      </c>
      <c r="K146" s="4">
        <v>50</v>
      </c>
      <c r="L146" s="4">
        <v>50</v>
      </c>
      <c r="M146" s="4">
        <v>50</v>
      </c>
      <c r="N146" s="4">
        <v>50</v>
      </c>
      <c r="O146" s="4">
        <v>50</v>
      </c>
      <c r="P146" s="4">
        <v>0</v>
      </c>
      <c r="Q146" s="4">
        <v>0</v>
      </c>
      <c r="R146" s="4">
        <v>0</v>
      </c>
      <c r="S146" s="16">
        <v>0</v>
      </c>
    </row>
    <row r="147" spans="1:19" x14ac:dyDescent="0.25">
      <c r="A147" s="2">
        <v>14</v>
      </c>
      <c r="B147" s="3">
        <v>55151</v>
      </c>
      <c r="C147" s="21" t="s">
        <v>40</v>
      </c>
      <c r="D147" s="4">
        <v>3268</v>
      </c>
      <c r="E147" s="4">
        <v>2430</v>
      </c>
      <c r="F147" s="4">
        <v>838</v>
      </c>
      <c r="G147" s="6">
        <v>74.36</v>
      </c>
      <c r="H147" s="4">
        <v>0</v>
      </c>
      <c r="I147" s="4">
        <v>0</v>
      </c>
      <c r="J147" s="4">
        <v>0</v>
      </c>
      <c r="K147" s="4">
        <v>2430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16">
        <v>0</v>
      </c>
    </row>
    <row r="148" spans="1:19" x14ac:dyDescent="0.25">
      <c r="A148" s="2">
        <v>14</v>
      </c>
      <c r="B148" s="3">
        <v>55153</v>
      </c>
      <c r="C148" s="21" t="s">
        <v>42</v>
      </c>
      <c r="D148" s="4">
        <v>500</v>
      </c>
      <c r="E148" s="4">
        <v>0</v>
      </c>
      <c r="F148" s="4">
        <v>500</v>
      </c>
      <c r="G148" s="6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16">
        <v>0</v>
      </c>
    </row>
    <row r="149" spans="1:19" x14ac:dyDescent="0.25">
      <c r="A149" s="2">
        <v>14</v>
      </c>
      <c r="B149" s="3">
        <v>55157</v>
      </c>
      <c r="C149" s="21" t="s">
        <v>126</v>
      </c>
      <c r="D149" s="4">
        <v>1687</v>
      </c>
      <c r="E149" s="4">
        <v>752.01</v>
      </c>
      <c r="F149" s="4">
        <v>934.99</v>
      </c>
      <c r="G149" s="6">
        <v>44.58</v>
      </c>
      <c r="H149" s="4">
        <v>120.92</v>
      </c>
      <c r="I149" s="4">
        <v>62.5</v>
      </c>
      <c r="J149" s="4">
        <v>65.23</v>
      </c>
      <c r="K149" s="4">
        <v>93.78</v>
      </c>
      <c r="L149" s="4">
        <v>145.30000000000001</v>
      </c>
      <c r="M149" s="4">
        <v>109.98</v>
      </c>
      <c r="N149" s="4">
        <v>154.30000000000001</v>
      </c>
      <c r="O149" s="4">
        <v>0</v>
      </c>
      <c r="P149" s="4">
        <v>0</v>
      </c>
      <c r="Q149" s="4">
        <v>0</v>
      </c>
      <c r="R149" s="4">
        <v>0</v>
      </c>
      <c r="S149" s="16">
        <v>0</v>
      </c>
    </row>
    <row r="150" spans="1:19" x14ac:dyDescent="0.25">
      <c r="A150" s="2">
        <v>14</v>
      </c>
      <c r="B150" s="3">
        <v>55159</v>
      </c>
      <c r="C150" s="21" t="s">
        <v>43</v>
      </c>
      <c r="D150" s="4">
        <v>300</v>
      </c>
      <c r="E150" s="4">
        <v>0</v>
      </c>
      <c r="F150" s="4">
        <v>300</v>
      </c>
      <c r="G150" s="6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16">
        <v>0</v>
      </c>
    </row>
    <row r="151" spans="1:19" x14ac:dyDescent="0.25">
      <c r="A151" s="2">
        <v>14</v>
      </c>
      <c r="B151" s="3">
        <v>5521</v>
      </c>
      <c r="C151" s="21" t="s">
        <v>144</v>
      </c>
      <c r="D151" s="4">
        <v>62288</v>
      </c>
      <c r="E151" s="4">
        <v>33794.25</v>
      </c>
      <c r="F151" s="4">
        <v>28493.75</v>
      </c>
      <c r="G151" s="6">
        <v>54.25</v>
      </c>
      <c r="H151" s="4">
        <v>5600</v>
      </c>
      <c r="I151" s="4">
        <v>4866.5</v>
      </c>
      <c r="J151" s="4">
        <v>5617.5</v>
      </c>
      <c r="K151" s="4">
        <v>5435.25</v>
      </c>
      <c r="L151" s="4">
        <v>6417.5</v>
      </c>
      <c r="M151" s="4">
        <v>2643.5</v>
      </c>
      <c r="N151" s="4">
        <v>686.5</v>
      </c>
      <c r="O151" s="4">
        <v>2527.5</v>
      </c>
      <c r="P151" s="4">
        <v>0</v>
      </c>
      <c r="Q151" s="4">
        <v>0</v>
      </c>
      <c r="R151" s="4">
        <v>0</v>
      </c>
      <c r="S151" s="16">
        <v>0</v>
      </c>
    </row>
    <row r="152" spans="1:19" x14ac:dyDescent="0.25">
      <c r="A152" s="2">
        <v>14</v>
      </c>
      <c r="B152" s="3">
        <v>55221</v>
      </c>
      <c r="C152" s="21" t="s">
        <v>44</v>
      </c>
      <c r="D152" s="4">
        <v>150</v>
      </c>
      <c r="E152" s="4">
        <v>0</v>
      </c>
      <c r="F152" s="4">
        <v>150</v>
      </c>
      <c r="G152" s="6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16">
        <v>0</v>
      </c>
    </row>
    <row r="153" spans="1:19" x14ac:dyDescent="0.25">
      <c r="A153" s="2">
        <v>14</v>
      </c>
      <c r="B153" s="3">
        <v>55222</v>
      </c>
      <c r="C153" s="21" t="s">
        <v>45</v>
      </c>
      <c r="D153" s="4">
        <v>176</v>
      </c>
      <c r="E153" s="4">
        <v>0</v>
      </c>
      <c r="F153" s="4">
        <v>176</v>
      </c>
      <c r="G153" s="6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16">
        <v>0</v>
      </c>
    </row>
    <row r="154" spans="1:19" x14ac:dyDescent="0.25">
      <c r="A154" s="2">
        <v>14</v>
      </c>
      <c r="B154" s="3">
        <v>55223</v>
      </c>
      <c r="C154" s="21" t="s">
        <v>51</v>
      </c>
      <c r="D154" s="4">
        <v>470</v>
      </c>
      <c r="E154" s="4">
        <v>0</v>
      </c>
      <c r="F154" s="4">
        <v>470</v>
      </c>
      <c r="G154" s="6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16">
        <v>0</v>
      </c>
    </row>
    <row r="155" spans="1:19" x14ac:dyDescent="0.25">
      <c r="A155" s="2">
        <v>14</v>
      </c>
      <c r="B155" s="3">
        <v>55243</v>
      </c>
      <c r="C155" s="21" t="s">
        <v>47</v>
      </c>
      <c r="D155" s="4">
        <v>4351</v>
      </c>
      <c r="E155" s="4">
        <v>1631.79</v>
      </c>
      <c r="F155" s="4">
        <v>2719.21</v>
      </c>
      <c r="G155" s="6">
        <v>37.5</v>
      </c>
      <c r="H155" s="4">
        <v>0</v>
      </c>
      <c r="I155" s="4">
        <v>209</v>
      </c>
      <c r="J155" s="4">
        <v>1182.29</v>
      </c>
      <c r="K155" s="4">
        <v>0</v>
      </c>
      <c r="L155" s="4">
        <v>83</v>
      </c>
      <c r="M155" s="4">
        <v>0</v>
      </c>
      <c r="N155" s="4">
        <v>0</v>
      </c>
      <c r="O155" s="4">
        <v>0</v>
      </c>
      <c r="P155" s="4">
        <v>157.5</v>
      </c>
      <c r="Q155" s="4">
        <v>0</v>
      </c>
      <c r="R155" s="4">
        <v>0</v>
      </c>
      <c r="S155" s="16">
        <v>0</v>
      </c>
    </row>
    <row r="156" spans="1:19" x14ac:dyDescent="0.25">
      <c r="A156" s="91">
        <v>15</v>
      </c>
      <c r="B156" s="92"/>
      <c r="C156" s="93" t="s">
        <v>55</v>
      </c>
      <c r="D156" s="94">
        <v>956015</v>
      </c>
      <c r="E156" s="94">
        <v>636632.39</v>
      </c>
      <c r="F156" s="94">
        <v>319382.61</v>
      </c>
      <c r="G156" s="95">
        <v>66.59</v>
      </c>
      <c r="H156" s="94">
        <v>75143.23</v>
      </c>
      <c r="I156" s="94">
        <v>72730.11</v>
      </c>
      <c r="J156" s="94">
        <v>81639.95</v>
      </c>
      <c r="K156" s="94">
        <v>73627.06</v>
      </c>
      <c r="L156" s="94">
        <v>80620.92</v>
      </c>
      <c r="M156" s="94">
        <v>74403.86</v>
      </c>
      <c r="N156" s="94">
        <v>62541.99</v>
      </c>
      <c r="O156" s="94">
        <v>113815.47</v>
      </c>
      <c r="P156" s="94">
        <v>2109.8000000000002</v>
      </c>
      <c r="Q156" s="94">
        <v>0</v>
      </c>
      <c r="R156" s="94">
        <v>0</v>
      </c>
      <c r="S156" s="96">
        <v>0</v>
      </c>
    </row>
    <row r="157" spans="1:19" x14ac:dyDescent="0.25">
      <c r="A157" s="97">
        <v>15</v>
      </c>
      <c r="B157" s="98">
        <v>45</v>
      </c>
      <c r="C157" s="99" t="s">
        <v>135</v>
      </c>
      <c r="D157" s="100">
        <v>60</v>
      </c>
      <c r="E157" s="100">
        <v>50</v>
      </c>
      <c r="F157" s="100">
        <v>10</v>
      </c>
      <c r="G157" s="101">
        <v>83.33</v>
      </c>
      <c r="H157" s="100">
        <v>0</v>
      </c>
      <c r="I157" s="100">
        <v>50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2">
        <v>0</v>
      </c>
    </row>
    <row r="158" spans="1:19" x14ac:dyDescent="0.25">
      <c r="A158" s="2">
        <v>15</v>
      </c>
      <c r="B158" s="3">
        <v>4528</v>
      </c>
      <c r="C158" s="21" t="s">
        <v>10</v>
      </c>
      <c r="D158" s="4">
        <v>60</v>
      </c>
      <c r="E158" s="4">
        <v>50</v>
      </c>
      <c r="F158" s="4">
        <v>10</v>
      </c>
      <c r="G158" s="6">
        <v>83.33</v>
      </c>
      <c r="H158" s="4">
        <v>0</v>
      </c>
      <c r="I158" s="4">
        <v>50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16">
        <v>0</v>
      </c>
    </row>
    <row r="159" spans="1:19" x14ac:dyDescent="0.25">
      <c r="A159" s="97">
        <v>15</v>
      </c>
      <c r="B159" s="98">
        <v>50</v>
      </c>
      <c r="C159" s="99" t="s">
        <v>136</v>
      </c>
      <c r="D159" s="100">
        <v>683088</v>
      </c>
      <c r="E159" s="100">
        <v>440502.05</v>
      </c>
      <c r="F159" s="100">
        <v>242585.95</v>
      </c>
      <c r="G159" s="101">
        <v>64.489999999999995</v>
      </c>
      <c r="H159" s="100">
        <v>53883.7</v>
      </c>
      <c r="I159" s="100">
        <v>54573.08</v>
      </c>
      <c r="J159" s="100">
        <v>53497.89</v>
      </c>
      <c r="K159" s="100">
        <v>54577.57</v>
      </c>
      <c r="L159" s="100">
        <v>56042.65</v>
      </c>
      <c r="M159" s="100">
        <v>56176.26</v>
      </c>
      <c r="N159" s="100">
        <v>58839.839999999997</v>
      </c>
      <c r="O159" s="100">
        <v>52911.06</v>
      </c>
      <c r="P159" s="100">
        <v>0</v>
      </c>
      <c r="Q159" s="100">
        <v>0</v>
      </c>
      <c r="R159" s="100">
        <v>0</v>
      </c>
      <c r="S159" s="102">
        <v>0</v>
      </c>
    </row>
    <row r="160" spans="1:19" x14ac:dyDescent="0.25">
      <c r="A160" s="2">
        <v>15</v>
      </c>
      <c r="B160" s="3">
        <v>50020</v>
      </c>
      <c r="C160" s="21" t="s">
        <v>11</v>
      </c>
      <c r="D160" s="4">
        <v>0</v>
      </c>
      <c r="E160" s="4">
        <v>193341.86</v>
      </c>
      <c r="F160" s="4">
        <v>-193341.86</v>
      </c>
      <c r="G160" s="6">
        <v>0</v>
      </c>
      <c r="H160" s="4">
        <v>24592.67</v>
      </c>
      <c r="I160" s="4">
        <v>22962.74</v>
      </c>
      <c r="J160" s="4">
        <v>22953.8</v>
      </c>
      <c r="K160" s="4">
        <v>23871.67</v>
      </c>
      <c r="L160" s="4">
        <v>24621.03</v>
      </c>
      <c r="M160" s="4">
        <v>24651.35</v>
      </c>
      <c r="N160" s="4">
        <v>25150.84</v>
      </c>
      <c r="O160" s="4">
        <v>24537.759999999998</v>
      </c>
      <c r="P160" s="4">
        <v>0</v>
      </c>
      <c r="Q160" s="4">
        <v>0</v>
      </c>
      <c r="R160" s="4">
        <v>0</v>
      </c>
      <c r="S160" s="16">
        <v>0</v>
      </c>
    </row>
    <row r="161" spans="1:19" x14ac:dyDescent="0.25">
      <c r="A161" s="2">
        <v>15</v>
      </c>
      <c r="B161" s="3">
        <v>50021</v>
      </c>
      <c r="C161" s="21" t="s">
        <v>12</v>
      </c>
      <c r="D161" s="4">
        <v>510380</v>
      </c>
      <c r="E161" s="4">
        <v>135847.99</v>
      </c>
      <c r="F161" s="4">
        <v>374532.01</v>
      </c>
      <c r="G161" s="6">
        <v>26.62</v>
      </c>
      <c r="H161" s="4">
        <v>15642.16</v>
      </c>
      <c r="I161" s="4">
        <v>17999.88</v>
      </c>
      <c r="J161" s="4">
        <v>17076.34</v>
      </c>
      <c r="K161" s="4">
        <v>16860.09</v>
      </c>
      <c r="L161" s="4">
        <v>17046.7</v>
      </c>
      <c r="M161" s="4">
        <v>17314.14</v>
      </c>
      <c r="N161" s="4">
        <v>18848.22</v>
      </c>
      <c r="O161" s="4">
        <v>15060.46</v>
      </c>
      <c r="P161" s="4">
        <v>0</v>
      </c>
      <c r="Q161" s="4">
        <v>0</v>
      </c>
      <c r="R161" s="4">
        <v>0</v>
      </c>
      <c r="S161" s="16">
        <v>0</v>
      </c>
    </row>
    <row r="162" spans="1:19" x14ac:dyDescent="0.25">
      <c r="A162" s="2">
        <v>15</v>
      </c>
      <c r="B162" s="3">
        <v>5059</v>
      </c>
      <c r="C162" s="21" t="s">
        <v>137</v>
      </c>
      <c r="D162" s="4">
        <v>0</v>
      </c>
      <c r="E162" s="4">
        <v>136.5</v>
      </c>
      <c r="F162" s="4">
        <v>-136.5</v>
      </c>
      <c r="G162" s="6">
        <v>0</v>
      </c>
      <c r="H162" s="4">
        <v>0</v>
      </c>
      <c r="I162" s="4">
        <v>0</v>
      </c>
      <c r="J162" s="4">
        <v>0</v>
      </c>
      <c r="K162" s="4">
        <v>0</v>
      </c>
      <c r="L162" s="4">
        <v>136.5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16">
        <v>0</v>
      </c>
    </row>
    <row r="163" spans="1:19" x14ac:dyDescent="0.25">
      <c r="A163" s="2">
        <v>15</v>
      </c>
      <c r="B163" s="3">
        <v>5061</v>
      </c>
      <c r="C163" s="21" t="s">
        <v>78</v>
      </c>
      <c r="D163" s="4">
        <v>0</v>
      </c>
      <c r="E163" s="4">
        <v>56.31</v>
      </c>
      <c r="F163" s="4">
        <v>-56.31</v>
      </c>
      <c r="G163" s="6">
        <v>0</v>
      </c>
      <c r="H163" s="4">
        <v>0</v>
      </c>
      <c r="I163" s="4">
        <v>0</v>
      </c>
      <c r="J163" s="4">
        <v>0</v>
      </c>
      <c r="K163" s="4">
        <v>0</v>
      </c>
      <c r="L163" s="4">
        <v>56.31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16">
        <v>0</v>
      </c>
    </row>
    <row r="164" spans="1:19" x14ac:dyDescent="0.25">
      <c r="A164" s="2">
        <v>15</v>
      </c>
      <c r="B164" s="3">
        <v>5062</v>
      </c>
      <c r="C164" s="21" t="s">
        <v>79</v>
      </c>
      <c r="D164" s="4">
        <v>0</v>
      </c>
      <c r="E164" s="4">
        <v>34.130000000000003</v>
      </c>
      <c r="F164" s="4">
        <v>-34.130000000000003</v>
      </c>
      <c r="G164" s="6">
        <v>0</v>
      </c>
      <c r="H164" s="4">
        <v>0</v>
      </c>
      <c r="I164" s="4">
        <v>0</v>
      </c>
      <c r="J164" s="4">
        <v>0</v>
      </c>
      <c r="K164" s="4">
        <v>0</v>
      </c>
      <c r="L164" s="4">
        <v>34.130000000000003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16">
        <v>0</v>
      </c>
    </row>
    <row r="165" spans="1:19" x14ac:dyDescent="0.25">
      <c r="A165" s="2">
        <v>15</v>
      </c>
      <c r="B165" s="3">
        <v>5063</v>
      </c>
      <c r="C165" s="21" t="s">
        <v>14</v>
      </c>
      <c r="D165" s="4">
        <v>0</v>
      </c>
      <c r="E165" s="4">
        <v>108466.36</v>
      </c>
      <c r="F165" s="4">
        <v>-108466.36</v>
      </c>
      <c r="G165" s="6">
        <v>0</v>
      </c>
      <c r="H165" s="4">
        <v>13326.99</v>
      </c>
      <c r="I165" s="4">
        <v>13289.34</v>
      </c>
      <c r="J165" s="4">
        <v>13151.57</v>
      </c>
      <c r="K165" s="4">
        <v>13520.4</v>
      </c>
      <c r="L165" s="4">
        <v>13815.7</v>
      </c>
      <c r="M165" s="4">
        <v>13875.06</v>
      </c>
      <c r="N165" s="4">
        <v>14489.53</v>
      </c>
      <c r="O165" s="4">
        <v>12997.77</v>
      </c>
      <c r="P165" s="4">
        <v>0</v>
      </c>
      <c r="Q165" s="4">
        <v>0</v>
      </c>
      <c r="R165" s="4">
        <v>0</v>
      </c>
      <c r="S165" s="16">
        <v>0</v>
      </c>
    </row>
    <row r="166" spans="1:19" x14ac:dyDescent="0.25">
      <c r="A166" s="2">
        <v>15</v>
      </c>
      <c r="B166" s="3">
        <v>50631</v>
      </c>
      <c r="C166" s="21" t="s">
        <v>15</v>
      </c>
      <c r="D166" s="4">
        <v>168625</v>
      </c>
      <c r="E166" s="4">
        <v>0</v>
      </c>
      <c r="F166" s="4">
        <v>168625</v>
      </c>
      <c r="G166" s="6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16">
        <v>0</v>
      </c>
    </row>
    <row r="167" spans="1:19" x14ac:dyDescent="0.25">
      <c r="A167" s="2">
        <v>15</v>
      </c>
      <c r="B167" s="3">
        <v>5064</v>
      </c>
      <c r="C167" s="21" t="s">
        <v>16</v>
      </c>
      <c r="D167" s="4">
        <v>0</v>
      </c>
      <c r="E167" s="4">
        <v>2618.9</v>
      </c>
      <c r="F167" s="4">
        <v>-2618.9</v>
      </c>
      <c r="G167" s="6">
        <v>0</v>
      </c>
      <c r="H167" s="4">
        <v>321.88</v>
      </c>
      <c r="I167" s="4">
        <v>321.12</v>
      </c>
      <c r="J167" s="4">
        <v>316.18</v>
      </c>
      <c r="K167" s="4">
        <v>325.41000000000003</v>
      </c>
      <c r="L167" s="4">
        <v>332.28</v>
      </c>
      <c r="M167" s="4">
        <v>335.71</v>
      </c>
      <c r="N167" s="4">
        <v>351.25</v>
      </c>
      <c r="O167" s="4">
        <v>315.07</v>
      </c>
      <c r="P167" s="4">
        <v>0</v>
      </c>
      <c r="Q167" s="4">
        <v>0</v>
      </c>
      <c r="R167" s="4">
        <v>0</v>
      </c>
      <c r="S167" s="16">
        <v>0</v>
      </c>
    </row>
    <row r="168" spans="1:19" x14ac:dyDescent="0.25">
      <c r="A168" s="2">
        <v>15</v>
      </c>
      <c r="B168" s="3">
        <v>50641</v>
      </c>
      <c r="C168" s="21" t="s">
        <v>17</v>
      </c>
      <c r="D168" s="4">
        <v>4083</v>
      </c>
      <c r="E168" s="4">
        <v>0</v>
      </c>
      <c r="F168" s="4">
        <v>4083</v>
      </c>
      <c r="G168" s="6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16">
        <v>0</v>
      </c>
    </row>
    <row r="169" spans="1:19" x14ac:dyDescent="0.25">
      <c r="A169" s="97">
        <v>15</v>
      </c>
      <c r="B169" s="98">
        <v>55</v>
      </c>
      <c r="C169" s="99" t="s">
        <v>18</v>
      </c>
      <c r="D169" s="100">
        <v>272867</v>
      </c>
      <c r="E169" s="100">
        <v>195706.19</v>
      </c>
      <c r="F169" s="100">
        <v>77160.81</v>
      </c>
      <c r="G169" s="101">
        <v>71.72</v>
      </c>
      <c r="H169" s="100">
        <v>21259.53</v>
      </c>
      <c r="I169" s="100">
        <v>18107.03</v>
      </c>
      <c r="J169" s="100">
        <v>28167.21</v>
      </c>
      <c r="K169" s="100">
        <v>19049.490000000002</v>
      </c>
      <c r="L169" s="100">
        <v>24578.27</v>
      </c>
      <c r="M169" s="100">
        <v>17828.3</v>
      </c>
      <c r="N169" s="100">
        <v>3702.15</v>
      </c>
      <c r="O169" s="100">
        <v>60904.41</v>
      </c>
      <c r="P169" s="100">
        <v>2109.8000000000002</v>
      </c>
      <c r="Q169" s="100">
        <v>0</v>
      </c>
      <c r="R169" s="100">
        <v>0</v>
      </c>
      <c r="S169" s="102">
        <v>0</v>
      </c>
    </row>
    <row r="170" spans="1:19" x14ac:dyDescent="0.25">
      <c r="A170" s="2">
        <v>15</v>
      </c>
      <c r="B170" s="3">
        <v>55000</v>
      </c>
      <c r="C170" s="21" t="s">
        <v>19</v>
      </c>
      <c r="D170" s="4">
        <v>610</v>
      </c>
      <c r="E170" s="4">
        <v>664.77</v>
      </c>
      <c r="F170" s="4">
        <v>-54.77</v>
      </c>
      <c r="G170" s="6">
        <v>108.98</v>
      </c>
      <c r="H170" s="4">
        <v>188.42</v>
      </c>
      <c r="I170" s="4">
        <v>275.14999999999998</v>
      </c>
      <c r="J170" s="4">
        <v>48.18</v>
      </c>
      <c r="K170" s="4">
        <v>27.1</v>
      </c>
      <c r="L170" s="4">
        <v>115.27</v>
      </c>
      <c r="M170" s="4">
        <v>10.65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16">
        <v>0</v>
      </c>
    </row>
    <row r="171" spans="1:19" x14ac:dyDescent="0.25">
      <c r="A171" s="2">
        <v>15</v>
      </c>
      <c r="B171" s="3">
        <v>55001</v>
      </c>
      <c r="C171" s="21" t="s">
        <v>20</v>
      </c>
      <c r="D171" s="4">
        <v>180</v>
      </c>
      <c r="E171" s="4">
        <v>132.27000000000001</v>
      </c>
      <c r="F171" s="4">
        <v>47.73</v>
      </c>
      <c r="G171" s="6">
        <v>73.48</v>
      </c>
      <c r="H171" s="4">
        <v>54</v>
      </c>
      <c r="I171" s="4">
        <v>0</v>
      </c>
      <c r="J171" s="4">
        <v>0</v>
      </c>
      <c r="K171" s="4">
        <v>17.510000000000002</v>
      </c>
      <c r="L171" s="4">
        <v>45.76</v>
      </c>
      <c r="M171" s="4">
        <v>15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16">
        <v>0</v>
      </c>
    </row>
    <row r="172" spans="1:19" x14ac:dyDescent="0.25">
      <c r="A172" s="2">
        <v>15</v>
      </c>
      <c r="B172" s="3">
        <v>55002</v>
      </c>
      <c r="C172" s="21" t="s">
        <v>49</v>
      </c>
      <c r="D172" s="4">
        <v>490</v>
      </c>
      <c r="E172" s="4">
        <v>514</v>
      </c>
      <c r="F172" s="4">
        <v>-24</v>
      </c>
      <c r="G172" s="6">
        <v>104.9</v>
      </c>
      <c r="H172" s="4">
        <v>31.2</v>
      </c>
      <c r="I172" s="4">
        <v>0</v>
      </c>
      <c r="J172" s="4">
        <v>46.8</v>
      </c>
      <c r="K172" s="4">
        <v>25.6</v>
      </c>
      <c r="L172" s="4">
        <v>0</v>
      </c>
      <c r="M172" s="4">
        <v>0</v>
      </c>
      <c r="N172" s="4">
        <v>0</v>
      </c>
      <c r="O172" s="4">
        <v>0</v>
      </c>
      <c r="P172" s="4">
        <v>410.4</v>
      </c>
      <c r="Q172" s="4">
        <v>0</v>
      </c>
      <c r="R172" s="4">
        <v>0</v>
      </c>
      <c r="S172" s="16">
        <v>0</v>
      </c>
    </row>
    <row r="173" spans="1:19" x14ac:dyDescent="0.25">
      <c r="A173" s="2">
        <v>15</v>
      </c>
      <c r="B173" s="3">
        <v>55003</v>
      </c>
      <c r="C173" s="21" t="s">
        <v>21</v>
      </c>
      <c r="D173" s="4">
        <v>440</v>
      </c>
      <c r="E173" s="4">
        <v>230.41</v>
      </c>
      <c r="F173" s="4">
        <v>209.59</v>
      </c>
      <c r="G173" s="6">
        <v>52.37</v>
      </c>
      <c r="H173" s="4">
        <v>32.229999999999997</v>
      </c>
      <c r="I173" s="4">
        <v>27.06</v>
      </c>
      <c r="J173" s="4">
        <v>26.59</v>
      </c>
      <c r="K173" s="4">
        <v>26.51</v>
      </c>
      <c r="L173" s="4">
        <v>32.22</v>
      </c>
      <c r="M173" s="4">
        <v>31.08</v>
      </c>
      <c r="N173" s="4">
        <v>29.66</v>
      </c>
      <c r="O173" s="4">
        <v>25.06</v>
      </c>
      <c r="P173" s="4">
        <v>0</v>
      </c>
      <c r="Q173" s="4">
        <v>0</v>
      </c>
      <c r="R173" s="4">
        <v>0</v>
      </c>
      <c r="S173" s="16">
        <v>0</v>
      </c>
    </row>
    <row r="174" spans="1:19" x14ac:dyDescent="0.25">
      <c r="A174" s="2">
        <v>15</v>
      </c>
      <c r="B174" s="3">
        <v>55004</v>
      </c>
      <c r="C174" s="21" t="s">
        <v>22</v>
      </c>
      <c r="D174" s="4">
        <v>90</v>
      </c>
      <c r="E174" s="4">
        <v>14.92</v>
      </c>
      <c r="F174" s="4">
        <v>75.08</v>
      </c>
      <c r="G174" s="6">
        <v>16.579999999999998</v>
      </c>
      <c r="H174" s="4">
        <v>5.39</v>
      </c>
      <c r="I174" s="4">
        <v>0</v>
      </c>
      <c r="J174" s="4">
        <v>0</v>
      </c>
      <c r="K174" s="4">
        <v>2.7</v>
      </c>
      <c r="L174" s="4">
        <v>3.84</v>
      </c>
      <c r="M174" s="4">
        <v>2.99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16">
        <v>0</v>
      </c>
    </row>
    <row r="175" spans="1:19" x14ac:dyDescent="0.25">
      <c r="A175" s="2">
        <v>15</v>
      </c>
      <c r="B175" s="3">
        <v>55005</v>
      </c>
      <c r="C175" s="21" t="s">
        <v>23</v>
      </c>
      <c r="D175" s="4">
        <v>300</v>
      </c>
      <c r="E175" s="4">
        <v>97.5</v>
      </c>
      <c r="F175" s="4">
        <v>202.5</v>
      </c>
      <c r="G175" s="6">
        <v>32.5</v>
      </c>
      <c r="H175" s="4">
        <v>0</v>
      </c>
      <c r="I175" s="4">
        <v>0</v>
      </c>
      <c r="J175" s="4">
        <v>0</v>
      </c>
      <c r="K175" s="4">
        <v>70.5</v>
      </c>
      <c r="L175" s="4">
        <v>0</v>
      </c>
      <c r="M175" s="4">
        <v>0</v>
      </c>
      <c r="N175" s="4">
        <v>0</v>
      </c>
      <c r="O175" s="4">
        <v>27</v>
      </c>
      <c r="P175" s="4">
        <v>0</v>
      </c>
      <c r="Q175" s="4">
        <v>0</v>
      </c>
      <c r="R175" s="4">
        <v>0</v>
      </c>
      <c r="S175" s="16">
        <v>0</v>
      </c>
    </row>
    <row r="176" spans="1:19" x14ac:dyDescent="0.25">
      <c r="A176" s="2">
        <v>15</v>
      </c>
      <c r="B176" s="3">
        <v>55006</v>
      </c>
      <c r="C176" s="21" t="s">
        <v>57</v>
      </c>
      <c r="D176" s="4">
        <v>250</v>
      </c>
      <c r="E176" s="4">
        <v>41.67</v>
      </c>
      <c r="F176" s="4">
        <v>208.33</v>
      </c>
      <c r="G176" s="6">
        <v>16.670000000000002</v>
      </c>
      <c r="H176" s="4">
        <v>0</v>
      </c>
      <c r="I176" s="4">
        <v>9.52</v>
      </c>
      <c r="J176" s="4">
        <v>2.86</v>
      </c>
      <c r="K176" s="4">
        <v>7.2</v>
      </c>
      <c r="L176" s="4">
        <v>22.09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16">
        <v>0</v>
      </c>
    </row>
    <row r="177" spans="1:19" x14ac:dyDescent="0.25">
      <c r="A177" s="2">
        <v>15</v>
      </c>
      <c r="B177" s="3">
        <v>55008</v>
      </c>
      <c r="C177" s="21" t="s">
        <v>24</v>
      </c>
      <c r="D177" s="4">
        <v>40</v>
      </c>
      <c r="E177" s="4">
        <v>51.38</v>
      </c>
      <c r="F177" s="4">
        <v>-11.38</v>
      </c>
      <c r="G177" s="6">
        <v>128.44999999999999</v>
      </c>
      <c r="H177" s="4">
        <v>0</v>
      </c>
      <c r="I177" s="4">
        <v>0</v>
      </c>
      <c r="J177" s="4">
        <v>0</v>
      </c>
      <c r="K177" s="4">
        <v>0</v>
      </c>
      <c r="L177" s="4">
        <v>51.38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16">
        <v>0</v>
      </c>
    </row>
    <row r="178" spans="1:19" x14ac:dyDescent="0.25">
      <c r="A178" s="2">
        <v>15</v>
      </c>
      <c r="B178" s="3">
        <v>55009</v>
      </c>
      <c r="C178" s="21" t="s">
        <v>25</v>
      </c>
      <c r="D178" s="4">
        <v>0</v>
      </c>
      <c r="E178" s="4">
        <v>6.78</v>
      </c>
      <c r="F178" s="4">
        <v>-6.78</v>
      </c>
      <c r="G178" s="6">
        <v>0</v>
      </c>
      <c r="H178" s="4">
        <v>0</v>
      </c>
      <c r="I178" s="4">
        <v>0</v>
      </c>
      <c r="J178" s="4">
        <v>6.78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16">
        <v>0</v>
      </c>
    </row>
    <row r="179" spans="1:19" x14ac:dyDescent="0.25">
      <c r="A179" s="2">
        <v>15</v>
      </c>
      <c r="B179" s="3">
        <v>55041</v>
      </c>
      <c r="C179" s="21" t="s">
        <v>26</v>
      </c>
      <c r="D179" s="4">
        <v>1147</v>
      </c>
      <c r="E179" s="4">
        <v>540</v>
      </c>
      <c r="F179" s="4">
        <v>607</v>
      </c>
      <c r="G179" s="6">
        <v>47.08</v>
      </c>
      <c r="H179" s="4">
        <v>0</v>
      </c>
      <c r="I179" s="4">
        <v>140</v>
      </c>
      <c r="J179" s="4">
        <v>0</v>
      </c>
      <c r="K179" s="4">
        <v>40</v>
      </c>
      <c r="L179" s="4">
        <v>360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16">
        <v>0</v>
      </c>
    </row>
    <row r="180" spans="1:19" x14ac:dyDescent="0.25">
      <c r="A180" s="103">
        <v>15</v>
      </c>
      <c r="B180" s="104">
        <v>55111</v>
      </c>
      <c r="C180" s="105" t="s">
        <v>29</v>
      </c>
      <c r="D180" s="106">
        <v>38376</v>
      </c>
      <c r="E180" s="106">
        <v>10779.54</v>
      </c>
      <c r="F180" s="106">
        <v>27596.46</v>
      </c>
      <c r="G180" s="107">
        <v>28.09</v>
      </c>
      <c r="H180" s="106">
        <v>3181.79</v>
      </c>
      <c r="I180" s="106">
        <v>2868.6</v>
      </c>
      <c r="J180" s="106">
        <v>2092.2600000000002</v>
      </c>
      <c r="K180" s="106">
        <v>1301.28</v>
      </c>
      <c r="L180" s="106">
        <v>951.11</v>
      </c>
      <c r="M180" s="106">
        <v>157.30000000000001</v>
      </c>
      <c r="N180" s="106">
        <v>141.06</v>
      </c>
      <c r="O180" s="106">
        <v>86.14</v>
      </c>
      <c r="P180" s="106">
        <v>0</v>
      </c>
      <c r="Q180" s="106">
        <v>0</v>
      </c>
      <c r="R180" s="106">
        <v>0</v>
      </c>
      <c r="S180" s="108">
        <v>0</v>
      </c>
    </row>
    <row r="181" spans="1:19" x14ac:dyDescent="0.25">
      <c r="A181" s="103">
        <v>15</v>
      </c>
      <c r="B181" s="104">
        <v>55112</v>
      </c>
      <c r="C181" s="105" t="s">
        <v>30</v>
      </c>
      <c r="D181" s="106">
        <v>9830</v>
      </c>
      <c r="E181" s="106">
        <v>2852.45</v>
      </c>
      <c r="F181" s="106">
        <v>6977.55</v>
      </c>
      <c r="G181" s="107">
        <v>29.02</v>
      </c>
      <c r="H181" s="106">
        <v>1000.49</v>
      </c>
      <c r="I181" s="106">
        <v>711.01</v>
      </c>
      <c r="J181" s="106">
        <v>528.86</v>
      </c>
      <c r="K181" s="106">
        <v>151.16999999999999</v>
      </c>
      <c r="L181" s="106">
        <v>203.23</v>
      </c>
      <c r="M181" s="106">
        <v>222.58</v>
      </c>
      <c r="N181" s="106">
        <v>-236.53</v>
      </c>
      <c r="O181" s="106">
        <v>271.64</v>
      </c>
      <c r="P181" s="106">
        <v>0</v>
      </c>
      <c r="Q181" s="106">
        <v>0</v>
      </c>
      <c r="R181" s="106">
        <v>0</v>
      </c>
      <c r="S181" s="108">
        <v>0</v>
      </c>
    </row>
    <row r="182" spans="1:19" x14ac:dyDescent="0.25">
      <c r="A182" s="103">
        <v>15</v>
      </c>
      <c r="B182" s="104">
        <v>55113</v>
      </c>
      <c r="C182" s="105" t="s">
        <v>31</v>
      </c>
      <c r="D182" s="106">
        <v>5008</v>
      </c>
      <c r="E182" s="106">
        <v>2073.92</v>
      </c>
      <c r="F182" s="106">
        <v>2934.08</v>
      </c>
      <c r="G182" s="107">
        <v>41.41</v>
      </c>
      <c r="H182" s="106">
        <v>355.64</v>
      </c>
      <c r="I182" s="106">
        <v>277.5</v>
      </c>
      <c r="J182" s="106">
        <v>344.1</v>
      </c>
      <c r="K182" s="106">
        <v>339.66</v>
      </c>
      <c r="L182" s="106">
        <v>321.89999999999998</v>
      </c>
      <c r="M182" s="106">
        <v>226.44</v>
      </c>
      <c r="N182" s="106">
        <v>59.94</v>
      </c>
      <c r="O182" s="106">
        <v>148.74</v>
      </c>
      <c r="P182" s="106">
        <v>0</v>
      </c>
      <c r="Q182" s="106">
        <v>0</v>
      </c>
      <c r="R182" s="106">
        <v>0</v>
      </c>
      <c r="S182" s="108">
        <v>0</v>
      </c>
    </row>
    <row r="183" spans="1:19" x14ac:dyDescent="0.25">
      <c r="A183" s="103">
        <v>15</v>
      </c>
      <c r="B183" s="104">
        <v>551140</v>
      </c>
      <c r="C183" s="105" t="s">
        <v>32</v>
      </c>
      <c r="D183" s="106">
        <v>11853</v>
      </c>
      <c r="E183" s="106">
        <v>7631.88</v>
      </c>
      <c r="F183" s="106">
        <v>4221.12</v>
      </c>
      <c r="G183" s="107">
        <v>64.39</v>
      </c>
      <c r="H183" s="106">
        <v>928</v>
      </c>
      <c r="I183" s="106">
        <v>1454</v>
      </c>
      <c r="J183" s="106">
        <v>789.28</v>
      </c>
      <c r="K183" s="106">
        <v>804.28</v>
      </c>
      <c r="L183" s="106">
        <v>804.28</v>
      </c>
      <c r="M183" s="106">
        <v>804.28</v>
      </c>
      <c r="N183" s="106">
        <v>933.28</v>
      </c>
      <c r="O183" s="106">
        <v>1114.48</v>
      </c>
      <c r="P183" s="106">
        <v>0</v>
      </c>
      <c r="Q183" s="106">
        <v>0</v>
      </c>
      <c r="R183" s="106">
        <v>0</v>
      </c>
      <c r="S183" s="108">
        <v>0</v>
      </c>
    </row>
    <row r="184" spans="1:19" x14ac:dyDescent="0.25">
      <c r="A184" s="103">
        <v>15</v>
      </c>
      <c r="B184" s="104">
        <v>551143</v>
      </c>
      <c r="C184" s="105" t="s">
        <v>127</v>
      </c>
      <c r="D184" s="106">
        <v>34028</v>
      </c>
      <c r="E184" s="106">
        <v>19958.849999999999</v>
      </c>
      <c r="F184" s="106">
        <v>14069.15</v>
      </c>
      <c r="G184" s="107">
        <v>58.65</v>
      </c>
      <c r="H184" s="106">
        <v>2725.55</v>
      </c>
      <c r="I184" s="106">
        <v>2810.49</v>
      </c>
      <c r="J184" s="106">
        <v>2985.43</v>
      </c>
      <c r="K184" s="106">
        <v>2731.6</v>
      </c>
      <c r="L184" s="106">
        <v>2723.86</v>
      </c>
      <c r="M184" s="106">
        <v>2680.62</v>
      </c>
      <c r="N184" s="106">
        <v>574.19000000000005</v>
      </c>
      <c r="O184" s="106">
        <v>2727.11</v>
      </c>
      <c r="P184" s="106">
        <v>0</v>
      </c>
      <c r="Q184" s="106">
        <v>0</v>
      </c>
      <c r="R184" s="106">
        <v>0</v>
      </c>
      <c r="S184" s="108">
        <v>0</v>
      </c>
    </row>
    <row r="185" spans="1:19" x14ac:dyDescent="0.25">
      <c r="A185" s="103">
        <v>15</v>
      </c>
      <c r="B185" s="104">
        <v>551146</v>
      </c>
      <c r="C185" s="105" t="s">
        <v>125</v>
      </c>
      <c r="D185" s="106">
        <v>11108</v>
      </c>
      <c r="E185" s="106">
        <v>13810.6</v>
      </c>
      <c r="F185" s="106">
        <v>-2702.6</v>
      </c>
      <c r="G185" s="107">
        <v>124.33</v>
      </c>
      <c r="H185" s="106">
        <v>923.56</v>
      </c>
      <c r="I185" s="106">
        <v>2199.41</v>
      </c>
      <c r="J185" s="106">
        <v>3339.98</v>
      </c>
      <c r="K185" s="106">
        <v>1591.85</v>
      </c>
      <c r="L185" s="106">
        <v>1183.02</v>
      </c>
      <c r="M185" s="106">
        <v>1831.04</v>
      </c>
      <c r="N185" s="106">
        <v>494.56</v>
      </c>
      <c r="O185" s="106">
        <v>2091.1799999999998</v>
      </c>
      <c r="P185" s="106">
        <v>156</v>
      </c>
      <c r="Q185" s="106">
        <v>0</v>
      </c>
      <c r="R185" s="106">
        <v>0</v>
      </c>
      <c r="S185" s="108">
        <v>0</v>
      </c>
    </row>
    <row r="186" spans="1:19" x14ac:dyDescent="0.25">
      <c r="A186" s="103">
        <v>15</v>
      </c>
      <c r="B186" s="104">
        <v>55115</v>
      </c>
      <c r="C186" s="105" t="s">
        <v>33</v>
      </c>
      <c r="D186" s="106">
        <v>353</v>
      </c>
      <c r="E186" s="106">
        <v>1122</v>
      </c>
      <c r="F186" s="106">
        <v>-769</v>
      </c>
      <c r="G186" s="107">
        <v>317.85000000000002</v>
      </c>
      <c r="H186" s="106">
        <v>29.4</v>
      </c>
      <c r="I186" s="106">
        <v>900.6</v>
      </c>
      <c r="J186" s="106">
        <v>45</v>
      </c>
      <c r="K186" s="106">
        <v>29.4</v>
      </c>
      <c r="L186" s="106">
        <v>29.4</v>
      </c>
      <c r="M186" s="106">
        <v>29.4</v>
      </c>
      <c r="N186" s="106">
        <v>29.4</v>
      </c>
      <c r="O186" s="106">
        <v>29.4</v>
      </c>
      <c r="P186" s="106">
        <v>0</v>
      </c>
      <c r="Q186" s="106">
        <v>0</v>
      </c>
      <c r="R186" s="106">
        <v>0</v>
      </c>
      <c r="S186" s="108">
        <v>0</v>
      </c>
    </row>
    <row r="187" spans="1:19" x14ac:dyDescent="0.25">
      <c r="A187" s="103">
        <v>15</v>
      </c>
      <c r="B187" s="104">
        <v>551160</v>
      </c>
      <c r="C187" s="105" t="s">
        <v>34</v>
      </c>
      <c r="D187" s="106">
        <v>50000</v>
      </c>
      <c r="E187" s="106">
        <v>72515.89</v>
      </c>
      <c r="F187" s="106">
        <v>-22515.89</v>
      </c>
      <c r="G187" s="107">
        <v>145.03</v>
      </c>
      <c r="H187" s="106">
        <v>4741.32</v>
      </c>
      <c r="I187" s="106">
        <v>0</v>
      </c>
      <c r="J187" s="106">
        <v>9417</v>
      </c>
      <c r="K187" s="106">
        <v>396</v>
      </c>
      <c r="L187" s="106">
        <v>5400.37</v>
      </c>
      <c r="M187" s="106">
        <v>4386</v>
      </c>
      <c r="N187" s="106">
        <v>368.4</v>
      </c>
      <c r="O187" s="106">
        <v>47806.8</v>
      </c>
      <c r="P187" s="106">
        <v>0</v>
      </c>
      <c r="Q187" s="106">
        <v>0</v>
      </c>
      <c r="R187" s="106">
        <v>0</v>
      </c>
      <c r="S187" s="108">
        <v>0</v>
      </c>
    </row>
    <row r="188" spans="1:19" x14ac:dyDescent="0.25">
      <c r="A188" s="103">
        <v>15</v>
      </c>
      <c r="B188" s="104">
        <v>55117</v>
      </c>
      <c r="C188" s="105" t="s">
        <v>72</v>
      </c>
      <c r="D188" s="106">
        <v>412</v>
      </c>
      <c r="E188" s="106">
        <v>389.24</v>
      </c>
      <c r="F188" s="106">
        <v>22.76</v>
      </c>
      <c r="G188" s="107">
        <v>94.48</v>
      </c>
      <c r="H188" s="106">
        <v>0</v>
      </c>
      <c r="I188" s="106">
        <v>0</v>
      </c>
      <c r="J188" s="106">
        <v>389.24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0</v>
      </c>
      <c r="Q188" s="106">
        <v>0</v>
      </c>
      <c r="R188" s="106">
        <v>0</v>
      </c>
      <c r="S188" s="108">
        <v>0</v>
      </c>
    </row>
    <row r="189" spans="1:19" x14ac:dyDescent="0.25">
      <c r="A189" s="103">
        <v>15</v>
      </c>
      <c r="B189" s="104">
        <v>551190</v>
      </c>
      <c r="C189" s="105" t="s">
        <v>35</v>
      </c>
      <c r="D189" s="106">
        <v>1500</v>
      </c>
      <c r="E189" s="106">
        <v>2089.09</v>
      </c>
      <c r="F189" s="106">
        <v>-589.09</v>
      </c>
      <c r="G189" s="107">
        <v>139.27000000000001</v>
      </c>
      <c r="H189" s="106">
        <v>137.33000000000001</v>
      </c>
      <c r="I189" s="106">
        <v>614.66999999999996</v>
      </c>
      <c r="J189" s="106">
        <v>216.83</v>
      </c>
      <c r="K189" s="106">
        <v>630.53</v>
      </c>
      <c r="L189" s="106">
        <v>300.13</v>
      </c>
      <c r="M189" s="106">
        <v>189.6</v>
      </c>
      <c r="N189" s="106">
        <v>0</v>
      </c>
      <c r="O189" s="106">
        <v>0</v>
      </c>
      <c r="P189" s="106">
        <v>0</v>
      </c>
      <c r="Q189" s="106">
        <v>0</v>
      </c>
      <c r="R189" s="106">
        <v>0</v>
      </c>
      <c r="S189" s="108">
        <v>0</v>
      </c>
    </row>
    <row r="190" spans="1:19" x14ac:dyDescent="0.25">
      <c r="A190" s="2">
        <v>15</v>
      </c>
      <c r="B190" s="3">
        <v>55129</v>
      </c>
      <c r="C190" s="21" t="s">
        <v>35</v>
      </c>
      <c r="D190" s="4">
        <v>0</v>
      </c>
      <c r="E190" s="4">
        <v>273.60000000000002</v>
      </c>
      <c r="F190" s="4">
        <v>-273.60000000000002</v>
      </c>
      <c r="G190" s="6">
        <v>0</v>
      </c>
      <c r="H190" s="4">
        <v>273.60000000000002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16">
        <v>0</v>
      </c>
    </row>
    <row r="191" spans="1:19" x14ac:dyDescent="0.25">
      <c r="A191" s="2">
        <v>15</v>
      </c>
      <c r="B191" s="3">
        <v>55135</v>
      </c>
      <c r="C191" s="21" t="s">
        <v>36</v>
      </c>
      <c r="D191" s="4">
        <v>400</v>
      </c>
      <c r="E191" s="4">
        <v>348.6</v>
      </c>
      <c r="F191" s="4">
        <v>51.4</v>
      </c>
      <c r="G191" s="6">
        <v>87.15</v>
      </c>
      <c r="H191" s="4">
        <v>24</v>
      </c>
      <c r="I191" s="4">
        <v>19.2</v>
      </c>
      <c r="J191" s="4">
        <v>63.6</v>
      </c>
      <c r="K191" s="4">
        <v>160.80000000000001</v>
      </c>
      <c r="L191" s="4">
        <v>11.1</v>
      </c>
      <c r="M191" s="4">
        <v>58.5</v>
      </c>
      <c r="N191" s="4">
        <v>0</v>
      </c>
      <c r="O191" s="4">
        <v>11.4</v>
      </c>
      <c r="P191" s="4">
        <v>0</v>
      </c>
      <c r="Q191" s="4">
        <v>0</v>
      </c>
      <c r="R191" s="4">
        <v>0</v>
      </c>
      <c r="S191" s="16">
        <v>0</v>
      </c>
    </row>
    <row r="192" spans="1:19" x14ac:dyDescent="0.25">
      <c r="A192" s="2">
        <v>15</v>
      </c>
      <c r="B192" s="3">
        <v>55142</v>
      </c>
      <c r="C192" s="21" t="s">
        <v>37</v>
      </c>
      <c r="D192" s="4">
        <v>55</v>
      </c>
      <c r="E192" s="4">
        <v>0</v>
      </c>
      <c r="F192" s="4">
        <v>55</v>
      </c>
      <c r="G192" s="6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16">
        <v>0</v>
      </c>
    </row>
    <row r="193" spans="1:19" x14ac:dyDescent="0.25">
      <c r="A193" s="2">
        <v>15</v>
      </c>
      <c r="B193" s="3">
        <v>55144</v>
      </c>
      <c r="C193" s="21" t="s">
        <v>38</v>
      </c>
      <c r="D193" s="4">
        <v>595</v>
      </c>
      <c r="E193" s="4">
        <v>368.63</v>
      </c>
      <c r="F193" s="4">
        <v>226.37</v>
      </c>
      <c r="G193" s="6">
        <v>61.95</v>
      </c>
      <c r="H193" s="4">
        <v>43.08</v>
      </c>
      <c r="I193" s="4">
        <v>49.08</v>
      </c>
      <c r="J193" s="4">
        <v>49.08</v>
      </c>
      <c r="K193" s="4">
        <v>49.08</v>
      </c>
      <c r="L193" s="4">
        <v>43.08</v>
      </c>
      <c r="M193" s="4">
        <v>43.08</v>
      </c>
      <c r="N193" s="4">
        <v>43.07</v>
      </c>
      <c r="O193" s="4">
        <v>49.08</v>
      </c>
      <c r="P193" s="4">
        <v>0</v>
      </c>
      <c r="Q193" s="4">
        <v>0</v>
      </c>
      <c r="R193" s="4">
        <v>0</v>
      </c>
      <c r="S193" s="16">
        <v>0</v>
      </c>
    </row>
    <row r="194" spans="1:19" x14ac:dyDescent="0.25">
      <c r="A194" s="2">
        <v>15</v>
      </c>
      <c r="B194" s="3">
        <v>55145</v>
      </c>
      <c r="C194" s="21" t="s">
        <v>39</v>
      </c>
      <c r="D194" s="4">
        <v>600</v>
      </c>
      <c r="E194" s="4">
        <v>432.4</v>
      </c>
      <c r="F194" s="4">
        <v>167.6</v>
      </c>
      <c r="G194" s="6">
        <v>72.069999999999993</v>
      </c>
      <c r="H194" s="4">
        <v>50</v>
      </c>
      <c r="I194" s="4">
        <v>50</v>
      </c>
      <c r="J194" s="4">
        <v>50</v>
      </c>
      <c r="K194" s="4">
        <v>50</v>
      </c>
      <c r="L194" s="4">
        <v>50</v>
      </c>
      <c r="M194" s="4">
        <v>50</v>
      </c>
      <c r="N194" s="4">
        <v>50</v>
      </c>
      <c r="O194" s="4">
        <v>82.4</v>
      </c>
      <c r="P194" s="4">
        <v>0</v>
      </c>
      <c r="Q194" s="4">
        <v>0</v>
      </c>
      <c r="R194" s="4">
        <v>0</v>
      </c>
      <c r="S194" s="16">
        <v>0</v>
      </c>
    </row>
    <row r="195" spans="1:19" x14ac:dyDescent="0.25">
      <c r="A195" s="2">
        <v>15</v>
      </c>
      <c r="B195" s="3">
        <v>55151</v>
      </c>
      <c r="C195" s="21" t="s">
        <v>40</v>
      </c>
      <c r="D195" s="4">
        <v>7832</v>
      </c>
      <c r="E195" s="4">
        <v>5788.79</v>
      </c>
      <c r="F195" s="4">
        <v>2043.21</v>
      </c>
      <c r="G195" s="6">
        <v>73.91</v>
      </c>
      <c r="H195" s="4">
        <v>0</v>
      </c>
      <c r="I195" s="4">
        <v>0</v>
      </c>
      <c r="J195" s="4">
        <v>0</v>
      </c>
      <c r="K195" s="4">
        <v>1110.24</v>
      </c>
      <c r="L195" s="4">
        <v>898.16</v>
      </c>
      <c r="M195" s="4">
        <v>1087.3499999999999</v>
      </c>
      <c r="N195" s="4">
        <v>0</v>
      </c>
      <c r="O195" s="4">
        <v>2693.04</v>
      </c>
      <c r="P195" s="4">
        <v>0</v>
      </c>
      <c r="Q195" s="4">
        <v>0</v>
      </c>
      <c r="R195" s="4">
        <v>0</v>
      </c>
      <c r="S195" s="16">
        <v>0</v>
      </c>
    </row>
    <row r="196" spans="1:19" x14ac:dyDescent="0.25">
      <c r="A196" s="2">
        <v>15</v>
      </c>
      <c r="B196" s="3">
        <v>55152</v>
      </c>
      <c r="C196" s="21" t="s">
        <v>41</v>
      </c>
      <c r="D196" s="4">
        <v>1148</v>
      </c>
      <c r="E196" s="4">
        <v>1147.83</v>
      </c>
      <c r="F196" s="4">
        <v>0.17</v>
      </c>
      <c r="G196" s="6">
        <v>99.99</v>
      </c>
      <c r="H196" s="4">
        <v>0</v>
      </c>
      <c r="I196" s="4">
        <v>27.84</v>
      </c>
      <c r="J196" s="4">
        <v>0</v>
      </c>
      <c r="K196" s="4">
        <v>0</v>
      </c>
      <c r="L196" s="4">
        <v>1119.99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16">
        <v>0</v>
      </c>
    </row>
    <row r="197" spans="1:19" x14ac:dyDescent="0.25">
      <c r="A197" s="2">
        <v>15</v>
      </c>
      <c r="B197" s="3">
        <v>55153</v>
      </c>
      <c r="C197" s="21" t="s">
        <v>42</v>
      </c>
      <c r="D197" s="4">
        <v>2400</v>
      </c>
      <c r="E197" s="4">
        <v>1119.4000000000001</v>
      </c>
      <c r="F197" s="4">
        <v>1280.5999999999999</v>
      </c>
      <c r="G197" s="6">
        <v>46.64</v>
      </c>
      <c r="H197" s="4">
        <v>0</v>
      </c>
      <c r="I197" s="4">
        <v>0</v>
      </c>
      <c r="J197" s="4">
        <v>0</v>
      </c>
      <c r="K197" s="4">
        <v>0</v>
      </c>
      <c r="L197" s="4">
        <v>485</v>
      </c>
      <c r="M197" s="4">
        <v>634.4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16">
        <v>0</v>
      </c>
    </row>
    <row r="198" spans="1:19" x14ac:dyDescent="0.25">
      <c r="A198" s="2">
        <v>15</v>
      </c>
      <c r="B198" s="3">
        <v>55157</v>
      </c>
      <c r="C198" s="21" t="s">
        <v>126</v>
      </c>
      <c r="D198" s="4">
        <v>5110</v>
      </c>
      <c r="E198" s="4">
        <v>5176.3599999999997</v>
      </c>
      <c r="F198" s="4">
        <v>-66.36</v>
      </c>
      <c r="G198" s="6">
        <v>101.3</v>
      </c>
      <c r="H198" s="4">
        <v>301.13</v>
      </c>
      <c r="I198" s="4">
        <v>131.19999999999999</v>
      </c>
      <c r="J198" s="4">
        <v>415.54</v>
      </c>
      <c r="K198" s="4">
        <v>1256.04</v>
      </c>
      <c r="L198" s="4">
        <v>256.24</v>
      </c>
      <c r="M198" s="4">
        <v>994.74</v>
      </c>
      <c r="N198" s="4">
        <v>196.12</v>
      </c>
      <c r="O198" s="4">
        <v>81.95</v>
      </c>
      <c r="P198" s="4">
        <v>1543.4</v>
      </c>
      <c r="Q198" s="4">
        <v>0</v>
      </c>
      <c r="R198" s="4">
        <v>0</v>
      </c>
      <c r="S198" s="16">
        <v>0</v>
      </c>
    </row>
    <row r="199" spans="1:19" x14ac:dyDescent="0.25">
      <c r="A199" s="2">
        <v>15</v>
      </c>
      <c r="B199" s="3">
        <v>55159</v>
      </c>
      <c r="C199" s="21" t="s">
        <v>43</v>
      </c>
      <c r="D199" s="4">
        <v>1700</v>
      </c>
      <c r="E199" s="4">
        <v>1694.91</v>
      </c>
      <c r="F199" s="4">
        <v>5.09</v>
      </c>
      <c r="G199" s="6">
        <v>99.7</v>
      </c>
      <c r="H199" s="4">
        <v>0</v>
      </c>
      <c r="I199" s="4">
        <v>0</v>
      </c>
      <c r="J199" s="4">
        <v>0</v>
      </c>
      <c r="K199" s="4">
        <v>0</v>
      </c>
      <c r="L199" s="4">
        <v>1040.1500000000001</v>
      </c>
      <c r="M199" s="4">
        <v>0</v>
      </c>
      <c r="N199" s="4">
        <v>0</v>
      </c>
      <c r="O199" s="4">
        <v>654.76</v>
      </c>
      <c r="P199" s="4">
        <v>0</v>
      </c>
      <c r="Q199" s="4">
        <v>0</v>
      </c>
      <c r="R199" s="4">
        <v>0</v>
      </c>
      <c r="S199" s="16">
        <v>0</v>
      </c>
    </row>
    <row r="200" spans="1:19" x14ac:dyDescent="0.25">
      <c r="A200" s="2">
        <v>15</v>
      </c>
      <c r="B200" s="3">
        <v>5521</v>
      </c>
      <c r="C200" s="21" t="s">
        <v>144</v>
      </c>
      <c r="D200" s="4">
        <v>80025</v>
      </c>
      <c r="E200" s="4">
        <v>41099.5</v>
      </c>
      <c r="F200" s="4">
        <v>38925.5</v>
      </c>
      <c r="G200" s="6">
        <v>51.36</v>
      </c>
      <c r="H200" s="4">
        <v>6221.5</v>
      </c>
      <c r="I200" s="4">
        <v>5134</v>
      </c>
      <c r="J200" s="4">
        <v>6624</v>
      </c>
      <c r="K200" s="4">
        <v>6901</v>
      </c>
      <c r="L200" s="4">
        <v>7865.5</v>
      </c>
      <c r="M200" s="4">
        <v>4373.25</v>
      </c>
      <c r="N200" s="4">
        <v>1019</v>
      </c>
      <c r="O200" s="4">
        <v>2961.25</v>
      </c>
      <c r="P200" s="4">
        <v>0</v>
      </c>
      <c r="Q200" s="4">
        <v>0</v>
      </c>
      <c r="R200" s="4">
        <v>0</v>
      </c>
      <c r="S200" s="16">
        <v>0</v>
      </c>
    </row>
    <row r="201" spans="1:19" x14ac:dyDescent="0.25">
      <c r="A201" s="2">
        <v>15</v>
      </c>
      <c r="B201" s="3">
        <v>55221</v>
      </c>
      <c r="C201" s="21" t="s">
        <v>44</v>
      </c>
      <c r="D201" s="4">
        <v>392</v>
      </c>
      <c r="E201" s="4">
        <v>0</v>
      </c>
      <c r="F201" s="4">
        <v>392</v>
      </c>
      <c r="G201" s="6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16">
        <v>0</v>
      </c>
    </row>
    <row r="202" spans="1:19" x14ac:dyDescent="0.25">
      <c r="A202" s="2">
        <v>15</v>
      </c>
      <c r="B202" s="3">
        <v>55222</v>
      </c>
      <c r="C202" s="21" t="s">
        <v>45</v>
      </c>
      <c r="D202" s="4">
        <v>95</v>
      </c>
      <c r="E202" s="4">
        <v>44.87</v>
      </c>
      <c r="F202" s="4">
        <v>50.13</v>
      </c>
      <c r="G202" s="6">
        <v>47.23</v>
      </c>
      <c r="H202" s="4">
        <v>0</v>
      </c>
      <c r="I202" s="4">
        <v>44.87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16">
        <v>0</v>
      </c>
    </row>
    <row r="203" spans="1:19" x14ac:dyDescent="0.25">
      <c r="A203" s="2">
        <v>15</v>
      </c>
      <c r="B203" s="3">
        <v>55223</v>
      </c>
      <c r="C203" s="21" t="s">
        <v>51</v>
      </c>
      <c r="D203" s="4">
        <v>100</v>
      </c>
      <c r="E203" s="4">
        <v>0</v>
      </c>
      <c r="F203" s="4">
        <v>100</v>
      </c>
      <c r="G203" s="6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16">
        <v>0</v>
      </c>
    </row>
    <row r="204" spans="1:19" x14ac:dyDescent="0.25">
      <c r="A204" s="2">
        <v>15</v>
      </c>
      <c r="B204" s="3">
        <v>55243</v>
      </c>
      <c r="C204" s="21" t="s">
        <v>47</v>
      </c>
      <c r="D204" s="4">
        <v>6050</v>
      </c>
      <c r="E204" s="4">
        <v>2592.34</v>
      </c>
      <c r="F204" s="4">
        <v>3457.66</v>
      </c>
      <c r="G204" s="6">
        <v>42.85</v>
      </c>
      <c r="H204" s="4">
        <v>11.9</v>
      </c>
      <c r="I204" s="4">
        <v>297.02999999999997</v>
      </c>
      <c r="J204" s="4">
        <v>685.8</v>
      </c>
      <c r="K204" s="4">
        <v>1329.44</v>
      </c>
      <c r="L204" s="4">
        <v>225.19</v>
      </c>
      <c r="M204" s="4">
        <v>0</v>
      </c>
      <c r="N204" s="4">
        <v>0</v>
      </c>
      <c r="O204" s="4">
        <v>42.98</v>
      </c>
      <c r="P204" s="4">
        <v>0</v>
      </c>
      <c r="Q204" s="4">
        <v>0</v>
      </c>
      <c r="R204" s="4">
        <v>0</v>
      </c>
      <c r="S204" s="16">
        <v>0</v>
      </c>
    </row>
    <row r="205" spans="1:19" x14ac:dyDescent="0.25">
      <c r="A205" s="2">
        <v>15</v>
      </c>
      <c r="B205" s="3">
        <v>55251</v>
      </c>
      <c r="C205" s="21" t="s">
        <v>48</v>
      </c>
      <c r="D205" s="4">
        <v>350</v>
      </c>
      <c r="E205" s="4">
        <v>101.8</v>
      </c>
      <c r="F205" s="4">
        <v>248.2</v>
      </c>
      <c r="G205" s="6">
        <v>29.09</v>
      </c>
      <c r="H205" s="4">
        <v>0</v>
      </c>
      <c r="I205" s="4">
        <v>65.8</v>
      </c>
      <c r="J205" s="4">
        <v>0</v>
      </c>
      <c r="K205" s="4">
        <v>0</v>
      </c>
      <c r="L205" s="4">
        <v>36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16">
        <v>0</v>
      </c>
    </row>
    <row r="206" spans="1:19" x14ac:dyDescent="0.25">
      <c r="A206" s="97">
        <v>15</v>
      </c>
      <c r="B206" s="98">
        <v>60</v>
      </c>
      <c r="C206" s="99" t="s">
        <v>925</v>
      </c>
      <c r="D206" s="100">
        <v>0</v>
      </c>
      <c r="E206" s="100">
        <v>374.15</v>
      </c>
      <c r="F206" s="100">
        <v>-374.15</v>
      </c>
      <c r="G206" s="101">
        <v>0</v>
      </c>
      <c r="H206" s="100">
        <v>0</v>
      </c>
      <c r="I206" s="100">
        <v>0</v>
      </c>
      <c r="J206" s="100">
        <v>-25.15</v>
      </c>
      <c r="K206" s="100">
        <v>0</v>
      </c>
      <c r="L206" s="100">
        <v>0</v>
      </c>
      <c r="M206" s="100">
        <v>399.3</v>
      </c>
      <c r="N206" s="100">
        <v>0</v>
      </c>
      <c r="O206" s="100">
        <v>0</v>
      </c>
      <c r="P206" s="100">
        <v>0</v>
      </c>
      <c r="Q206" s="100">
        <v>0</v>
      </c>
      <c r="R206" s="100">
        <v>0</v>
      </c>
      <c r="S206" s="102">
        <v>0</v>
      </c>
    </row>
    <row r="207" spans="1:19" x14ac:dyDescent="0.25">
      <c r="A207" s="2">
        <v>15</v>
      </c>
      <c r="B207" s="3">
        <v>605</v>
      </c>
      <c r="C207" s="21" t="s">
        <v>926</v>
      </c>
      <c r="D207" s="4">
        <v>0</v>
      </c>
      <c r="E207" s="4">
        <v>374.15</v>
      </c>
      <c r="F207" s="4">
        <v>-374.15</v>
      </c>
      <c r="G207" s="6">
        <v>0</v>
      </c>
      <c r="H207" s="4">
        <v>0</v>
      </c>
      <c r="I207" s="4">
        <v>0</v>
      </c>
      <c r="J207" s="4">
        <v>-25.15</v>
      </c>
      <c r="K207" s="4">
        <v>0</v>
      </c>
      <c r="L207" s="4">
        <v>0</v>
      </c>
      <c r="M207" s="4">
        <v>399.3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16">
        <v>0</v>
      </c>
    </row>
    <row r="208" spans="1:19" x14ac:dyDescent="0.25">
      <c r="A208" s="91">
        <v>16</v>
      </c>
      <c r="B208" s="92"/>
      <c r="C208" s="93" t="s">
        <v>981</v>
      </c>
      <c r="D208" s="94">
        <v>462648</v>
      </c>
      <c r="E208" s="94">
        <v>298998.58</v>
      </c>
      <c r="F208" s="94">
        <v>163649.42000000001</v>
      </c>
      <c r="G208" s="95">
        <v>64.63</v>
      </c>
      <c r="H208" s="94">
        <v>35160.22</v>
      </c>
      <c r="I208" s="94">
        <v>39230.18</v>
      </c>
      <c r="J208" s="94">
        <v>40660.82</v>
      </c>
      <c r="K208" s="94">
        <v>36031.94</v>
      </c>
      <c r="L208" s="94">
        <v>38090.230000000003</v>
      </c>
      <c r="M208" s="94">
        <v>35160.949999999997</v>
      </c>
      <c r="N208" s="94">
        <v>32363.54</v>
      </c>
      <c r="O208" s="94">
        <v>41762.51</v>
      </c>
      <c r="P208" s="94">
        <v>538.19000000000005</v>
      </c>
      <c r="Q208" s="94">
        <v>0</v>
      </c>
      <c r="R208" s="94">
        <v>0</v>
      </c>
      <c r="S208" s="96">
        <v>0</v>
      </c>
    </row>
    <row r="209" spans="1:19" x14ac:dyDescent="0.25">
      <c r="A209" s="97">
        <v>16</v>
      </c>
      <c r="B209" s="98">
        <v>45</v>
      </c>
      <c r="C209" s="99" t="s">
        <v>135</v>
      </c>
      <c r="D209" s="100">
        <v>60</v>
      </c>
      <c r="E209" s="100">
        <v>50</v>
      </c>
      <c r="F209" s="100">
        <v>10</v>
      </c>
      <c r="G209" s="101">
        <v>83.33</v>
      </c>
      <c r="H209" s="100">
        <v>0</v>
      </c>
      <c r="I209" s="100">
        <v>50</v>
      </c>
      <c r="J209" s="100">
        <v>0</v>
      </c>
      <c r="K209" s="100">
        <v>0</v>
      </c>
      <c r="L209" s="100">
        <v>0</v>
      </c>
      <c r="M209" s="100">
        <v>0</v>
      </c>
      <c r="N209" s="100">
        <v>0</v>
      </c>
      <c r="O209" s="100">
        <v>0</v>
      </c>
      <c r="P209" s="100">
        <v>0</v>
      </c>
      <c r="Q209" s="100">
        <v>0</v>
      </c>
      <c r="R209" s="100">
        <v>0</v>
      </c>
      <c r="S209" s="102">
        <v>0</v>
      </c>
    </row>
    <row r="210" spans="1:19" x14ac:dyDescent="0.25">
      <c r="A210" s="2">
        <v>16</v>
      </c>
      <c r="B210" s="3">
        <v>4528</v>
      </c>
      <c r="C210" s="21" t="s">
        <v>10</v>
      </c>
      <c r="D210" s="4">
        <v>60</v>
      </c>
      <c r="E210" s="4">
        <v>50</v>
      </c>
      <c r="F210" s="4">
        <v>10</v>
      </c>
      <c r="G210" s="6">
        <v>83.33</v>
      </c>
      <c r="H210" s="4">
        <v>0</v>
      </c>
      <c r="I210" s="4">
        <v>50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16">
        <v>0</v>
      </c>
    </row>
    <row r="211" spans="1:19" x14ac:dyDescent="0.25">
      <c r="A211" s="97">
        <v>16</v>
      </c>
      <c r="B211" s="98">
        <v>50</v>
      </c>
      <c r="C211" s="99" t="s">
        <v>136</v>
      </c>
      <c r="D211" s="100">
        <v>335255</v>
      </c>
      <c r="E211" s="100">
        <v>215319.15</v>
      </c>
      <c r="F211" s="100">
        <v>119935.85</v>
      </c>
      <c r="G211" s="101">
        <v>64.23</v>
      </c>
      <c r="H211" s="100">
        <v>25105.45</v>
      </c>
      <c r="I211" s="100">
        <v>27118.38</v>
      </c>
      <c r="J211" s="100">
        <v>26262.93</v>
      </c>
      <c r="K211" s="100">
        <v>26097.23</v>
      </c>
      <c r="L211" s="100">
        <v>27968.29</v>
      </c>
      <c r="M211" s="100">
        <v>26865.98</v>
      </c>
      <c r="N211" s="100">
        <v>29729.54</v>
      </c>
      <c r="O211" s="100">
        <v>26171.35</v>
      </c>
      <c r="P211" s="100">
        <v>0</v>
      </c>
      <c r="Q211" s="100">
        <v>0</v>
      </c>
      <c r="R211" s="100">
        <v>0</v>
      </c>
      <c r="S211" s="102">
        <v>0</v>
      </c>
    </row>
    <row r="212" spans="1:19" x14ac:dyDescent="0.25">
      <c r="A212" s="2">
        <v>16</v>
      </c>
      <c r="B212" s="3">
        <v>50020</v>
      </c>
      <c r="C212" s="21" t="s">
        <v>11</v>
      </c>
      <c r="D212" s="4">
        <v>0</v>
      </c>
      <c r="E212" s="4">
        <v>98245.47</v>
      </c>
      <c r="F212" s="4">
        <v>-98245.47</v>
      </c>
      <c r="G212" s="6">
        <v>0</v>
      </c>
      <c r="H212" s="4">
        <v>11949.96</v>
      </c>
      <c r="I212" s="4">
        <v>11698.95</v>
      </c>
      <c r="J212" s="4">
        <v>11559.74</v>
      </c>
      <c r="K212" s="4">
        <v>11589.31</v>
      </c>
      <c r="L212" s="4">
        <v>12458.76</v>
      </c>
      <c r="M212" s="4">
        <v>12780.7</v>
      </c>
      <c r="N212" s="4">
        <v>13659.1</v>
      </c>
      <c r="O212" s="4">
        <v>12548.95</v>
      </c>
      <c r="P212" s="4">
        <v>0</v>
      </c>
      <c r="Q212" s="4">
        <v>0</v>
      </c>
      <c r="R212" s="4">
        <v>0</v>
      </c>
      <c r="S212" s="16">
        <v>0</v>
      </c>
    </row>
    <row r="213" spans="1:19" x14ac:dyDescent="0.25">
      <c r="A213" s="2">
        <v>16</v>
      </c>
      <c r="B213" s="3">
        <v>50021</v>
      </c>
      <c r="C213" s="21" t="s">
        <v>12</v>
      </c>
      <c r="D213" s="4">
        <v>250565</v>
      </c>
      <c r="E213" s="4">
        <v>62678.89</v>
      </c>
      <c r="F213" s="4">
        <v>187886.11</v>
      </c>
      <c r="G213" s="6">
        <v>25.02</v>
      </c>
      <c r="H213" s="4">
        <v>6832.21</v>
      </c>
      <c r="I213" s="4">
        <v>8634.2900000000009</v>
      </c>
      <c r="J213" s="4">
        <v>8068.76</v>
      </c>
      <c r="K213" s="4">
        <v>7932.66</v>
      </c>
      <c r="L213" s="4">
        <v>8448.06</v>
      </c>
      <c r="M213" s="4">
        <v>7298.5</v>
      </c>
      <c r="N213" s="4">
        <v>8435.27</v>
      </c>
      <c r="O213" s="4">
        <v>7029.14</v>
      </c>
      <c r="P213" s="4">
        <v>0</v>
      </c>
      <c r="Q213" s="4">
        <v>0</v>
      </c>
      <c r="R213" s="4">
        <v>0</v>
      </c>
      <c r="S213" s="16">
        <v>0</v>
      </c>
    </row>
    <row r="214" spans="1:19" x14ac:dyDescent="0.25">
      <c r="A214" s="2">
        <v>16</v>
      </c>
      <c r="B214" s="3">
        <v>50023</v>
      </c>
      <c r="C214" s="21" t="s">
        <v>13</v>
      </c>
      <c r="D214" s="4">
        <v>0</v>
      </c>
      <c r="E214" s="4">
        <v>125</v>
      </c>
      <c r="F214" s="4">
        <v>-125</v>
      </c>
      <c r="G214" s="6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125</v>
      </c>
      <c r="O214" s="4">
        <v>0</v>
      </c>
      <c r="P214" s="4">
        <v>0</v>
      </c>
      <c r="Q214" s="4">
        <v>0</v>
      </c>
      <c r="R214" s="4">
        <v>0</v>
      </c>
      <c r="S214" s="16">
        <v>0</v>
      </c>
    </row>
    <row r="215" spans="1:19" x14ac:dyDescent="0.25">
      <c r="A215" s="2">
        <v>16</v>
      </c>
      <c r="B215" s="3">
        <v>5063</v>
      </c>
      <c r="C215" s="21" t="s">
        <v>14</v>
      </c>
      <c r="D215" s="4">
        <v>0</v>
      </c>
      <c r="E215" s="4">
        <v>52985.25</v>
      </c>
      <c r="F215" s="4">
        <v>-52985.25</v>
      </c>
      <c r="G215" s="6">
        <v>0</v>
      </c>
      <c r="H215" s="4">
        <v>6173.63</v>
      </c>
      <c r="I215" s="4">
        <v>6624.52</v>
      </c>
      <c r="J215" s="4">
        <v>6477.4</v>
      </c>
      <c r="K215" s="4">
        <v>6419.63</v>
      </c>
      <c r="L215" s="4">
        <v>6894.33</v>
      </c>
      <c r="M215" s="4">
        <v>6626.15</v>
      </c>
      <c r="N215" s="4">
        <v>7332.41</v>
      </c>
      <c r="O215" s="4">
        <v>6437.18</v>
      </c>
      <c r="P215" s="4">
        <v>0</v>
      </c>
      <c r="Q215" s="4">
        <v>0</v>
      </c>
      <c r="R215" s="4">
        <v>0</v>
      </c>
      <c r="S215" s="16">
        <v>0</v>
      </c>
    </row>
    <row r="216" spans="1:19" x14ac:dyDescent="0.25">
      <c r="A216" s="2">
        <v>16</v>
      </c>
      <c r="B216" s="3">
        <v>50631</v>
      </c>
      <c r="C216" s="21" t="s">
        <v>15</v>
      </c>
      <c r="D216" s="4">
        <v>82686</v>
      </c>
      <c r="E216" s="4">
        <v>0</v>
      </c>
      <c r="F216" s="4">
        <v>82686</v>
      </c>
      <c r="G216" s="6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16">
        <v>0</v>
      </c>
    </row>
    <row r="217" spans="1:19" x14ac:dyDescent="0.25">
      <c r="A217" s="2">
        <v>16</v>
      </c>
      <c r="B217" s="3">
        <v>5064</v>
      </c>
      <c r="C217" s="21" t="s">
        <v>16</v>
      </c>
      <c r="D217" s="4">
        <v>0</v>
      </c>
      <c r="E217" s="4">
        <v>1284.54</v>
      </c>
      <c r="F217" s="4">
        <v>-1284.54</v>
      </c>
      <c r="G217" s="6">
        <v>0</v>
      </c>
      <c r="H217" s="4">
        <v>149.65</v>
      </c>
      <c r="I217" s="4">
        <v>160.62</v>
      </c>
      <c r="J217" s="4">
        <v>157.03</v>
      </c>
      <c r="K217" s="4">
        <v>155.63</v>
      </c>
      <c r="L217" s="4">
        <v>167.14</v>
      </c>
      <c r="M217" s="4">
        <v>160.63</v>
      </c>
      <c r="N217" s="4">
        <v>177.76</v>
      </c>
      <c r="O217" s="4">
        <v>156.08000000000001</v>
      </c>
      <c r="P217" s="4">
        <v>0</v>
      </c>
      <c r="Q217" s="4">
        <v>0</v>
      </c>
      <c r="R217" s="4">
        <v>0</v>
      </c>
      <c r="S217" s="16">
        <v>0</v>
      </c>
    </row>
    <row r="218" spans="1:19" x14ac:dyDescent="0.25">
      <c r="A218" s="2">
        <v>16</v>
      </c>
      <c r="B218" s="3">
        <v>50641</v>
      </c>
      <c r="C218" s="21" t="s">
        <v>17</v>
      </c>
      <c r="D218" s="4">
        <v>2004</v>
      </c>
      <c r="E218" s="4">
        <v>0</v>
      </c>
      <c r="F218" s="4">
        <v>2004</v>
      </c>
      <c r="G218" s="6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16">
        <v>0</v>
      </c>
    </row>
    <row r="219" spans="1:19" x14ac:dyDescent="0.25">
      <c r="A219" s="97">
        <v>16</v>
      </c>
      <c r="B219" s="98">
        <v>55</v>
      </c>
      <c r="C219" s="99" t="s">
        <v>18</v>
      </c>
      <c r="D219" s="100">
        <v>127333</v>
      </c>
      <c r="E219" s="100">
        <v>83629.429999999993</v>
      </c>
      <c r="F219" s="100">
        <v>43703.57</v>
      </c>
      <c r="G219" s="101">
        <v>65.680000000000007</v>
      </c>
      <c r="H219" s="100">
        <v>10054.77</v>
      </c>
      <c r="I219" s="100">
        <v>12061.8</v>
      </c>
      <c r="J219" s="100">
        <v>14397.89</v>
      </c>
      <c r="K219" s="100">
        <v>9934.7099999999991</v>
      </c>
      <c r="L219" s="100">
        <v>10121.94</v>
      </c>
      <c r="M219" s="100">
        <v>8294.9699999999993</v>
      </c>
      <c r="N219" s="100">
        <v>2634</v>
      </c>
      <c r="O219" s="100">
        <v>15591.16</v>
      </c>
      <c r="P219" s="100">
        <v>538.19000000000005</v>
      </c>
      <c r="Q219" s="100">
        <v>0</v>
      </c>
      <c r="R219" s="100">
        <v>0</v>
      </c>
      <c r="S219" s="102">
        <v>0</v>
      </c>
    </row>
    <row r="220" spans="1:19" x14ac:dyDescent="0.25">
      <c r="A220" s="2">
        <v>16</v>
      </c>
      <c r="B220" s="3">
        <v>55000</v>
      </c>
      <c r="C220" s="21" t="s">
        <v>19</v>
      </c>
      <c r="D220" s="4">
        <v>286</v>
      </c>
      <c r="E220" s="4">
        <v>97.7</v>
      </c>
      <c r="F220" s="4">
        <v>188.3</v>
      </c>
      <c r="G220" s="6">
        <v>34.159999999999997</v>
      </c>
      <c r="H220" s="4">
        <v>0</v>
      </c>
      <c r="I220" s="4">
        <v>0</v>
      </c>
      <c r="J220" s="4">
        <v>0</v>
      </c>
      <c r="K220" s="4">
        <v>0</v>
      </c>
      <c r="L220" s="4">
        <v>90</v>
      </c>
      <c r="M220" s="4">
        <v>7.7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16">
        <v>0</v>
      </c>
    </row>
    <row r="221" spans="1:19" x14ac:dyDescent="0.25">
      <c r="A221" s="2">
        <v>16</v>
      </c>
      <c r="B221" s="3">
        <v>55001</v>
      </c>
      <c r="C221" s="21" t="s">
        <v>20</v>
      </c>
      <c r="D221" s="4">
        <v>183</v>
      </c>
      <c r="E221" s="4">
        <v>84</v>
      </c>
      <c r="F221" s="4">
        <v>99</v>
      </c>
      <c r="G221" s="6">
        <v>45.9</v>
      </c>
      <c r="H221" s="4">
        <v>0</v>
      </c>
      <c r="I221" s="4">
        <v>0</v>
      </c>
      <c r="J221" s="4">
        <v>84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16">
        <v>0</v>
      </c>
    </row>
    <row r="222" spans="1:19" x14ac:dyDescent="0.25">
      <c r="A222" s="2">
        <v>16</v>
      </c>
      <c r="B222" s="3">
        <v>55002</v>
      </c>
      <c r="C222" s="21" t="s">
        <v>49</v>
      </c>
      <c r="D222" s="4">
        <v>322</v>
      </c>
      <c r="E222" s="4">
        <v>14.4</v>
      </c>
      <c r="F222" s="4">
        <v>307.60000000000002</v>
      </c>
      <c r="G222" s="6">
        <v>4.47</v>
      </c>
      <c r="H222" s="4">
        <v>0</v>
      </c>
      <c r="I222" s="4">
        <v>0</v>
      </c>
      <c r="J222" s="4">
        <v>0</v>
      </c>
      <c r="K222" s="4">
        <v>0</v>
      </c>
      <c r="L222" s="4">
        <v>14.4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16">
        <v>0</v>
      </c>
    </row>
    <row r="223" spans="1:19" x14ac:dyDescent="0.25">
      <c r="A223" s="2">
        <v>16</v>
      </c>
      <c r="B223" s="3">
        <v>55003</v>
      </c>
      <c r="C223" s="21" t="s">
        <v>21</v>
      </c>
      <c r="D223" s="4">
        <v>883</v>
      </c>
      <c r="E223" s="4">
        <v>288.81</v>
      </c>
      <c r="F223" s="4">
        <v>594.19000000000005</v>
      </c>
      <c r="G223" s="6">
        <v>32.71</v>
      </c>
      <c r="H223" s="4">
        <v>31.24</v>
      </c>
      <c r="I223" s="4">
        <v>38.67</v>
      </c>
      <c r="J223" s="4">
        <v>36.46</v>
      </c>
      <c r="K223" s="4">
        <v>32.340000000000003</v>
      </c>
      <c r="L223" s="4">
        <v>31.28</v>
      </c>
      <c r="M223" s="4">
        <v>33.93</v>
      </c>
      <c r="N223" s="4">
        <v>42.98</v>
      </c>
      <c r="O223" s="4">
        <v>41.91</v>
      </c>
      <c r="P223" s="4">
        <v>0</v>
      </c>
      <c r="Q223" s="4">
        <v>0</v>
      </c>
      <c r="R223" s="4">
        <v>0</v>
      </c>
      <c r="S223" s="16">
        <v>0</v>
      </c>
    </row>
    <row r="224" spans="1:19" x14ac:dyDescent="0.25">
      <c r="A224" s="2">
        <v>16</v>
      </c>
      <c r="B224" s="3">
        <v>55004</v>
      </c>
      <c r="C224" s="21" t="s">
        <v>22</v>
      </c>
      <c r="D224" s="4">
        <v>20</v>
      </c>
      <c r="E224" s="4">
        <v>5.64</v>
      </c>
      <c r="F224" s="4">
        <v>14.36</v>
      </c>
      <c r="G224" s="6">
        <v>28.2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5.64</v>
      </c>
      <c r="Q224" s="4">
        <v>0</v>
      </c>
      <c r="R224" s="4">
        <v>0</v>
      </c>
      <c r="S224" s="16">
        <v>0</v>
      </c>
    </row>
    <row r="225" spans="1:19" x14ac:dyDescent="0.25">
      <c r="A225" s="2">
        <v>16</v>
      </c>
      <c r="B225" s="3">
        <v>55005</v>
      </c>
      <c r="C225" s="21" t="s">
        <v>23</v>
      </c>
      <c r="D225" s="4">
        <v>0</v>
      </c>
      <c r="E225" s="4">
        <v>69.83</v>
      </c>
      <c r="F225" s="4">
        <v>-69.83</v>
      </c>
      <c r="G225" s="6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69.83</v>
      </c>
      <c r="P225" s="4">
        <v>0</v>
      </c>
      <c r="Q225" s="4">
        <v>0</v>
      </c>
      <c r="R225" s="4">
        <v>0</v>
      </c>
      <c r="S225" s="16">
        <v>0</v>
      </c>
    </row>
    <row r="226" spans="1:19" x14ac:dyDescent="0.25">
      <c r="A226" s="2">
        <v>16</v>
      </c>
      <c r="B226" s="3">
        <v>55008</v>
      </c>
      <c r="C226" s="21" t="s">
        <v>24</v>
      </c>
      <c r="D226" s="4">
        <v>29</v>
      </c>
      <c r="E226" s="4">
        <v>38.99</v>
      </c>
      <c r="F226" s="4">
        <v>-9.99</v>
      </c>
      <c r="G226" s="6">
        <v>134.44999999999999</v>
      </c>
      <c r="H226" s="4">
        <v>0</v>
      </c>
      <c r="I226" s="4">
        <v>0</v>
      </c>
      <c r="J226" s="4">
        <v>0</v>
      </c>
      <c r="K226" s="4">
        <v>38.99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16">
        <v>0</v>
      </c>
    </row>
    <row r="227" spans="1:19" x14ac:dyDescent="0.25">
      <c r="A227" s="2">
        <v>16</v>
      </c>
      <c r="B227" s="3">
        <v>55009</v>
      </c>
      <c r="C227" s="21" t="s">
        <v>25</v>
      </c>
      <c r="D227" s="4">
        <v>428</v>
      </c>
      <c r="E227" s="4">
        <v>272.69</v>
      </c>
      <c r="F227" s="4">
        <v>155.31</v>
      </c>
      <c r="G227" s="6">
        <v>63.71</v>
      </c>
      <c r="H227" s="4">
        <v>23.12</v>
      </c>
      <c r="I227" s="4">
        <v>36.85</v>
      </c>
      <c r="J227" s="4">
        <v>65.38</v>
      </c>
      <c r="K227" s="4">
        <v>21.88</v>
      </c>
      <c r="L227" s="4">
        <v>44.1</v>
      </c>
      <c r="M227" s="4">
        <v>21.88</v>
      </c>
      <c r="N227" s="4">
        <v>37.6</v>
      </c>
      <c r="O227" s="4">
        <v>21.88</v>
      </c>
      <c r="P227" s="4">
        <v>0</v>
      </c>
      <c r="Q227" s="4">
        <v>0</v>
      </c>
      <c r="R227" s="4">
        <v>0</v>
      </c>
      <c r="S227" s="16">
        <v>0</v>
      </c>
    </row>
    <row r="228" spans="1:19" x14ac:dyDescent="0.25">
      <c r="A228" s="2">
        <v>16</v>
      </c>
      <c r="B228" s="3">
        <v>550301</v>
      </c>
      <c r="C228" s="21" t="s">
        <v>65</v>
      </c>
      <c r="D228" s="4">
        <v>0</v>
      </c>
      <c r="E228" s="4">
        <v>4.33</v>
      </c>
      <c r="F228" s="4">
        <v>-4.33</v>
      </c>
      <c r="G228" s="6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4.33</v>
      </c>
      <c r="P228" s="4">
        <v>0</v>
      </c>
      <c r="Q228" s="4">
        <v>0</v>
      </c>
      <c r="R228" s="4">
        <v>0</v>
      </c>
      <c r="S228" s="16">
        <v>0</v>
      </c>
    </row>
    <row r="229" spans="1:19" x14ac:dyDescent="0.25">
      <c r="A229" s="2">
        <v>16</v>
      </c>
      <c r="B229" s="3">
        <v>55041</v>
      </c>
      <c r="C229" s="21" t="s">
        <v>26</v>
      </c>
      <c r="D229" s="4">
        <v>11182</v>
      </c>
      <c r="E229" s="4">
        <v>9582</v>
      </c>
      <c r="F229" s="4">
        <v>1600</v>
      </c>
      <c r="G229" s="6">
        <v>85.69</v>
      </c>
      <c r="H229" s="4">
        <v>540</v>
      </c>
      <c r="I229" s="4">
        <v>1240</v>
      </c>
      <c r="J229" s="4">
        <v>3858</v>
      </c>
      <c r="K229" s="4">
        <v>0</v>
      </c>
      <c r="L229" s="4">
        <v>440</v>
      </c>
      <c r="M229" s="4">
        <v>0</v>
      </c>
      <c r="N229" s="4">
        <v>0</v>
      </c>
      <c r="O229" s="4">
        <v>3504</v>
      </c>
      <c r="P229" s="4">
        <v>0</v>
      </c>
      <c r="Q229" s="4">
        <v>0</v>
      </c>
      <c r="R229" s="4">
        <v>0</v>
      </c>
      <c r="S229" s="16">
        <v>0</v>
      </c>
    </row>
    <row r="230" spans="1:19" x14ac:dyDescent="0.25">
      <c r="A230" s="2">
        <v>16</v>
      </c>
      <c r="B230" s="3">
        <v>55043</v>
      </c>
      <c r="C230" s="21" t="s">
        <v>27</v>
      </c>
      <c r="D230" s="4">
        <v>253</v>
      </c>
      <c r="E230" s="4">
        <v>0</v>
      </c>
      <c r="F230" s="4">
        <v>253</v>
      </c>
      <c r="G230" s="6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16">
        <v>0</v>
      </c>
    </row>
    <row r="231" spans="1:19" x14ac:dyDescent="0.25">
      <c r="A231" s="103">
        <v>16</v>
      </c>
      <c r="B231" s="104">
        <v>55111</v>
      </c>
      <c r="C231" s="105" t="s">
        <v>29</v>
      </c>
      <c r="D231" s="106">
        <v>14648</v>
      </c>
      <c r="E231" s="106">
        <v>6209.97</v>
      </c>
      <c r="F231" s="106">
        <v>8438.0300000000007</v>
      </c>
      <c r="G231" s="107">
        <v>42.39</v>
      </c>
      <c r="H231" s="106">
        <v>1989.56</v>
      </c>
      <c r="I231" s="106">
        <v>1573.15</v>
      </c>
      <c r="J231" s="106">
        <v>1204.3399999999999</v>
      </c>
      <c r="K231" s="106">
        <v>734.17</v>
      </c>
      <c r="L231" s="106">
        <v>430.78</v>
      </c>
      <c r="M231" s="106">
        <v>86.1</v>
      </c>
      <c r="N231" s="106">
        <v>95.94</v>
      </c>
      <c r="O231" s="106">
        <v>95.93</v>
      </c>
      <c r="P231" s="106">
        <v>0</v>
      </c>
      <c r="Q231" s="106">
        <v>0</v>
      </c>
      <c r="R231" s="106">
        <v>0</v>
      </c>
      <c r="S231" s="108">
        <v>0</v>
      </c>
    </row>
    <row r="232" spans="1:19" x14ac:dyDescent="0.25">
      <c r="A232" s="103">
        <v>16</v>
      </c>
      <c r="B232" s="104">
        <v>55112</v>
      </c>
      <c r="C232" s="105" t="s">
        <v>30</v>
      </c>
      <c r="D232" s="106">
        <v>7752</v>
      </c>
      <c r="E232" s="106">
        <v>4819.2299999999996</v>
      </c>
      <c r="F232" s="106">
        <v>2932.77</v>
      </c>
      <c r="G232" s="107">
        <v>62.17</v>
      </c>
      <c r="H232" s="106">
        <v>840.65</v>
      </c>
      <c r="I232" s="106">
        <v>741.69</v>
      </c>
      <c r="J232" s="106">
        <v>706.65</v>
      </c>
      <c r="K232" s="106">
        <v>537.01</v>
      </c>
      <c r="L232" s="106">
        <v>546.84</v>
      </c>
      <c r="M232" s="106">
        <v>475.15</v>
      </c>
      <c r="N232" s="106">
        <v>468.59</v>
      </c>
      <c r="O232" s="106">
        <v>502.65</v>
      </c>
      <c r="P232" s="106">
        <v>0</v>
      </c>
      <c r="Q232" s="106">
        <v>0</v>
      </c>
      <c r="R232" s="106">
        <v>0</v>
      </c>
      <c r="S232" s="108">
        <v>0</v>
      </c>
    </row>
    <row r="233" spans="1:19" x14ac:dyDescent="0.25">
      <c r="A233" s="103">
        <v>16</v>
      </c>
      <c r="B233" s="104">
        <v>55113</v>
      </c>
      <c r="C233" s="105" t="s">
        <v>31</v>
      </c>
      <c r="D233" s="106">
        <v>1410</v>
      </c>
      <c r="E233" s="106">
        <v>705.96</v>
      </c>
      <c r="F233" s="106">
        <v>704.04</v>
      </c>
      <c r="G233" s="107">
        <v>50.07</v>
      </c>
      <c r="H233" s="106">
        <v>102.12</v>
      </c>
      <c r="I233" s="106">
        <v>102.12</v>
      </c>
      <c r="J233" s="106">
        <v>117.66</v>
      </c>
      <c r="K233" s="106">
        <v>108.78</v>
      </c>
      <c r="L233" s="106">
        <v>122.1</v>
      </c>
      <c r="M233" s="106">
        <v>66.599999999999994</v>
      </c>
      <c r="N233" s="106">
        <v>26.64</v>
      </c>
      <c r="O233" s="106">
        <v>59.94</v>
      </c>
      <c r="P233" s="106">
        <v>0</v>
      </c>
      <c r="Q233" s="106">
        <v>0</v>
      </c>
      <c r="R233" s="106">
        <v>0</v>
      </c>
      <c r="S233" s="108">
        <v>0</v>
      </c>
    </row>
    <row r="234" spans="1:19" x14ac:dyDescent="0.25">
      <c r="A234" s="103">
        <v>16</v>
      </c>
      <c r="B234" s="104">
        <v>551140</v>
      </c>
      <c r="C234" s="105" t="s">
        <v>32</v>
      </c>
      <c r="D234" s="106">
        <v>6008</v>
      </c>
      <c r="E234" s="106">
        <v>4925.7</v>
      </c>
      <c r="F234" s="106">
        <v>1082.3</v>
      </c>
      <c r="G234" s="107">
        <v>81.99</v>
      </c>
      <c r="H234" s="106">
        <v>704.2</v>
      </c>
      <c r="I234" s="106">
        <v>1332</v>
      </c>
      <c r="J234" s="106">
        <v>331.04</v>
      </c>
      <c r="K234" s="106">
        <v>463.67</v>
      </c>
      <c r="L234" s="106">
        <v>809.95</v>
      </c>
      <c r="M234" s="106">
        <v>463.64</v>
      </c>
      <c r="N234" s="106">
        <v>331.04</v>
      </c>
      <c r="O234" s="106">
        <v>490.16</v>
      </c>
      <c r="P234" s="106">
        <v>0</v>
      </c>
      <c r="Q234" s="106">
        <v>0</v>
      </c>
      <c r="R234" s="106">
        <v>0</v>
      </c>
      <c r="S234" s="108">
        <v>0</v>
      </c>
    </row>
    <row r="235" spans="1:19" x14ac:dyDescent="0.25">
      <c r="A235" s="103">
        <v>16</v>
      </c>
      <c r="B235" s="104">
        <v>551143</v>
      </c>
      <c r="C235" s="105" t="s">
        <v>127</v>
      </c>
      <c r="D235" s="106">
        <v>25372</v>
      </c>
      <c r="E235" s="106">
        <v>14888.57</v>
      </c>
      <c r="F235" s="106">
        <v>10483.43</v>
      </c>
      <c r="G235" s="107">
        <v>58.68</v>
      </c>
      <c r="H235" s="106">
        <v>1908.67</v>
      </c>
      <c r="I235" s="106">
        <v>2314.4299999999998</v>
      </c>
      <c r="J235" s="106">
        <v>1908.67</v>
      </c>
      <c r="K235" s="106">
        <v>2031.31</v>
      </c>
      <c r="L235" s="106">
        <v>2179.5700000000002</v>
      </c>
      <c r="M235" s="106">
        <v>1894.03</v>
      </c>
      <c r="N235" s="106">
        <v>457.37</v>
      </c>
      <c r="O235" s="106">
        <v>2194.52</v>
      </c>
      <c r="P235" s="106">
        <v>0</v>
      </c>
      <c r="Q235" s="106">
        <v>0</v>
      </c>
      <c r="R235" s="106">
        <v>0</v>
      </c>
      <c r="S235" s="108">
        <v>0</v>
      </c>
    </row>
    <row r="236" spans="1:19" x14ac:dyDescent="0.25">
      <c r="A236" s="103">
        <v>16</v>
      </c>
      <c r="B236" s="104">
        <v>551146</v>
      </c>
      <c r="C236" s="105" t="s">
        <v>125</v>
      </c>
      <c r="D236" s="106">
        <v>6080</v>
      </c>
      <c r="E236" s="106">
        <v>3914.41</v>
      </c>
      <c r="F236" s="106">
        <v>2165.59</v>
      </c>
      <c r="G236" s="107">
        <v>64.38</v>
      </c>
      <c r="H236" s="106">
        <v>202.66</v>
      </c>
      <c r="I236" s="106">
        <v>290.57</v>
      </c>
      <c r="J236" s="106">
        <v>457.35</v>
      </c>
      <c r="K236" s="106">
        <v>252.18</v>
      </c>
      <c r="L236" s="106">
        <v>445.02</v>
      </c>
      <c r="M236" s="106">
        <v>1063.46</v>
      </c>
      <c r="N236" s="106">
        <v>392.58</v>
      </c>
      <c r="O236" s="106">
        <v>402.59</v>
      </c>
      <c r="P236" s="106">
        <v>408</v>
      </c>
      <c r="Q236" s="106">
        <v>0</v>
      </c>
      <c r="R236" s="106">
        <v>0</v>
      </c>
      <c r="S236" s="108">
        <v>0</v>
      </c>
    </row>
    <row r="237" spans="1:19" x14ac:dyDescent="0.25">
      <c r="A237" s="103">
        <v>16</v>
      </c>
      <c r="B237" s="104">
        <v>55115</v>
      </c>
      <c r="C237" s="105" t="s">
        <v>33</v>
      </c>
      <c r="D237" s="106">
        <v>353</v>
      </c>
      <c r="E237" s="106">
        <v>266.39999999999998</v>
      </c>
      <c r="F237" s="106">
        <v>86.6</v>
      </c>
      <c r="G237" s="107">
        <v>75.47</v>
      </c>
      <c r="H237" s="106">
        <v>29.4</v>
      </c>
      <c r="I237" s="106">
        <v>29.4</v>
      </c>
      <c r="J237" s="106">
        <v>29.4</v>
      </c>
      <c r="K237" s="106">
        <v>29.4</v>
      </c>
      <c r="L237" s="106">
        <v>60.6</v>
      </c>
      <c r="M237" s="106">
        <v>29.4</v>
      </c>
      <c r="N237" s="106">
        <v>29.4</v>
      </c>
      <c r="O237" s="106">
        <v>29.4</v>
      </c>
      <c r="P237" s="106">
        <v>0</v>
      </c>
      <c r="Q237" s="106">
        <v>0</v>
      </c>
      <c r="R237" s="106">
        <v>0</v>
      </c>
      <c r="S237" s="108">
        <v>0</v>
      </c>
    </row>
    <row r="238" spans="1:19" x14ac:dyDescent="0.25">
      <c r="A238" s="103">
        <v>16</v>
      </c>
      <c r="B238" s="104">
        <v>551160</v>
      </c>
      <c r="C238" s="105" t="s">
        <v>34</v>
      </c>
      <c r="D238" s="106">
        <v>1800</v>
      </c>
      <c r="E238" s="106">
        <v>7200</v>
      </c>
      <c r="F238" s="106">
        <v>-5400</v>
      </c>
      <c r="G238" s="107">
        <v>400</v>
      </c>
      <c r="H238" s="106">
        <v>0</v>
      </c>
      <c r="I238" s="106">
        <v>0</v>
      </c>
      <c r="J238" s="106">
        <v>0</v>
      </c>
      <c r="K238" s="106">
        <v>1800</v>
      </c>
      <c r="L238" s="106">
        <v>0</v>
      </c>
      <c r="M238" s="106">
        <v>0</v>
      </c>
      <c r="N238" s="106">
        <v>0</v>
      </c>
      <c r="O238" s="106">
        <v>5400</v>
      </c>
      <c r="P238" s="106">
        <v>0</v>
      </c>
      <c r="Q238" s="106">
        <v>0</v>
      </c>
      <c r="R238" s="106">
        <v>0</v>
      </c>
      <c r="S238" s="108">
        <v>0</v>
      </c>
    </row>
    <row r="239" spans="1:19" x14ac:dyDescent="0.25">
      <c r="A239" s="103">
        <v>16</v>
      </c>
      <c r="B239" s="104">
        <v>55117</v>
      </c>
      <c r="C239" s="105" t="s">
        <v>72</v>
      </c>
      <c r="D239" s="106">
        <v>217</v>
      </c>
      <c r="E239" s="106">
        <v>204.66</v>
      </c>
      <c r="F239" s="106">
        <v>12.34</v>
      </c>
      <c r="G239" s="107">
        <v>94.31</v>
      </c>
      <c r="H239" s="106">
        <v>0</v>
      </c>
      <c r="I239" s="106">
        <v>0</v>
      </c>
      <c r="J239" s="106">
        <v>204.66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0</v>
      </c>
      <c r="Q239" s="106">
        <v>0</v>
      </c>
      <c r="R239" s="106">
        <v>0</v>
      </c>
      <c r="S239" s="108">
        <v>0</v>
      </c>
    </row>
    <row r="240" spans="1:19" x14ac:dyDescent="0.25">
      <c r="A240" s="103">
        <v>16</v>
      </c>
      <c r="B240" s="104">
        <v>551190</v>
      </c>
      <c r="C240" s="105" t="s">
        <v>35</v>
      </c>
      <c r="D240" s="106">
        <v>500</v>
      </c>
      <c r="E240" s="106">
        <v>161.34</v>
      </c>
      <c r="F240" s="106">
        <v>338.66</v>
      </c>
      <c r="G240" s="107">
        <v>32.270000000000003</v>
      </c>
      <c r="H240" s="106">
        <v>0</v>
      </c>
      <c r="I240" s="106">
        <v>0</v>
      </c>
      <c r="J240" s="106">
        <v>0</v>
      </c>
      <c r="K240" s="106">
        <v>75.900000000000006</v>
      </c>
      <c r="L240" s="106">
        <v>85.44</v>
      </c>
      <c r="M240" s="106">
        <v>0</v>
      </c>
      <c r="N240" s="106">
        <v>0</v>
      </c>
      <c r="O240" s="106">
        <v>0</v>
      </c>
      <c r="P240" s="106">
        <v>0</v>
      </c>
      <c r="Q240" s="106">
        <v>0</v>
      </c>
      <c r="R240" s="106">
        <v>0</v>
      </c>
      <c r="S240" s="108">
        <v>0</v>
      </c>
    </row>
    <row r="241" spans="1:19" x14ac:dyDescent="0.25">
      <c r="A241" s="2">
        <v>16</v>
      </c>
      <c r="B241" s="3">
        <v>55135</v>
      </c>
      <c r="C241" s="21" t="s">
        <v>36</v>
      </c>
      <c r="D241" s="4">
        <v>300</v>
      </c>
      <c r="E241" s="4">
        <v>133.19999999999999</v>
      </c>
      <c r="F241" s="4">
        <v>166.8</v>
      </c>
      <c r="G241" s="6">
        <v>44.4</v>
      </c>
      <c r="H241" s="4">
        <v>0</v>
      </c>
      <c r="I241" s="4">
        <v>0</v>
      </c>
      <c r="J241" s="4">
        <v>26.4</v>
      </c>
      <c r="K241" s="4">
        <v>12</v>
      </c>
      <c r="L241" s="4">
        <v>14.4</v>
      </c>
      <c r="M241" s="4">
        <v>0</v>
      </c>
      <c r="N241" s="4">
        <v>42.6</v>
      </c>
      <c r="O241" s="4">
        <v>37.799999999999997</v>
      </c>
      <c r="P241" s="4">
        <v>0</v>
      </c>
      <c r="Q241" s="4">
        <v>0</v>
      </c>
      <c r="R241" s="4">
        <v>0</v>
      </c>
      <c r="S241" s="16">
        <v>0</v>
      </c>
    </row>
    <row r="242" spans="1:19" x14ac:dyDescent="0.25">
      <c r="A242" s="2">
        <v>16</v>
      </c>
      <c r="B242" s="3">
        <v>55142</v>
      </c>
      <c r="C242" s="21" t="s">
        <v>37</v>
      </c>
      <c r="D242" s="4">
        <v>31</v>
      </c>
      <c r="E242" s="4">
        <v>8.0399999999999991</v>
      </c>
      <c r="F242" s="4">
        <v>22.96</v>
      </c>
      <c r="G242" s="6">
        <v>25.94</v>
      </c>
      <c r="H242" s="4">
        <v>0</v>
      </c>
      <c r="I242" s="4">
        <v>0</v>
      </c>
      <c r="J242" s="4">
        <v>8.0399999999999991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16">
        <v>0</v>
      </c>
    </row>
    <row r="243" spans="1:19" x14ac:dyDescent="0.25">
      <c r="A243" s="2">
        <v>16</v>
      </c>
      <c r="B243" s="3">
        <v>55144</v>
      </c>
      <c r="C243" s="21" t="s">
        <v>38</v>
      </c>
      <c r="D243" s="4">
        <v>1885</v>
      </c>
      <c r="E243" s="4">
        <v>395.5</v>
      </c>
      <c r="F243" s="4">
        <v>1489.5</v>
      </c>
      <c r="G243" s="6">
        <v>20.98</v>
      </c>
      <c r="H243" s="4">
        <v>46.68</v>
      </c>
      <c r="I243" s="4">
        <v>46.68</v>
      </c>
      <c r="J243" s="4">
        <v>46.68</v>
      </c>
      <c r="K243" s="4">
        <v>55.18</v>
      </c>
      <c r="L243" s="4">
        <v>54.25</v>
      </c>
      <c r="M243" s="4">
        <v>46.67</v>
      </c>
      <c r="N243" s="4">
        <v>46.68</v>
      </c>
      <c r="O243" s="4">
        <v>52.68</v>
      </c>
      <c r="P243" s="4">
        <v>0</v>
      </c>
      <c r="Q243" s="4">
        <v>0</v>
      </c>
      <c r="R243" s="4">
        <v>0</v>
      </c>
      <c r="S243" s="16">
        <v>0</v>
      </c>
    </row>
    <row r="244" spans="1:19" x14ac:dyDescent="0.25">
      <c r="A244" s="2">
        <v>16</v>
      </c>
      <c r="B244" s="3">
        <v>55145</v>
      </c>
      <c r="C244" s="21" t="s">
        <v>39</v>
      </c>
      <c r="D244" s="4">
        <v>1685</v>
      </c>
      <c r="E244" s="4">
        <v>512.32000000000005</v>
      </c>
      <c r="F244" s="4">
        <v>1172.68</v>
      </c>
      <c r="G244" s="6">
        <v>30.4</v>
      </c>
      <c r="H244" s="4">
        <v>59.72</v>
      </c>
      <c r="I244" s="4">
        <v>70.52</v>
      </c>
      <c r="J244" s="4">
        <v>59.72</v>
      </c>
      <c r="K244" s="4">
        <v>59.72</v>
      </c>
      <c r="L244" s="4">
        <v>59.72</v>
      </c>
      <c r="M244" s="4">
        <v>59.72</v>
      </c>
      <c r="N244" s="4">
        <v>54.98</v>
      </c>
      <c r="O244" s="4">
        <v>88.22</v>
      </c>
      <c r="P244" s="4">
        <v>0</v>
      </c>
      <c r="Q244" s="4">
        <v>0</v>
      </c>
      <c r="R244" s="4">
        <v>0</v>
      </c>
      <c r="S244" s="16">
        <v>0</v>
      </c>
    </row>
    <row r="245" spans="1:19" x14ac:dyDescent="0.25">
      <c r="A245" s="2">
        <v>16</v>
      </c>
      <c r="B245" s="3">
        <v>55146</v>
      </c>
      <c r="C245" s="21" t="s">
        <v>81</v>
      </c>
      <c r="D245" s="4">
        <v>550</v>
      </c>
      <c r="E245" s="4">
        <v>330.8</v>
      </c>
      <c r="F245" s="4">
        <v>219.2</v>
      </c>
      <c r="G245" s="6">
        <v>60.15</v>
      </c>
      <c r="H245" s="4">
        <v>0</v>
      </c>
      <c r="I245" s="4">
        <v>0</v>
      </c>
      <c r="J245" s="4">
        <v>49</v>
      </c>
      <c r="K245" s="4">
        <v>0</v>
      </c>
      <c r="L245" s="4">
        <v>0</v>
      </c>
      <c r="M245" s="4">
        <v>49</v>
      </c>
      <c r="N245" s="4">
        <v>232.8</v>
      </c>
      <c r="O245" s="4">
        <v>0</v>
      </c>
      <c r="P245" s="4">
        <v>0</v>
      </c>
      <c r="Q245" s="4">
        <v>0</v>
      </c>
      <c r="R245" s="4">
        <v>0</v>
      </c>
      <c r="S245" s="16">
        <v>0</v>
      </c>
    </row>
    <row r="246" spans="1:19" x14ac:dyDescent="0.25">
      <c r="A246" s="2">
        <v>16</v>
      </c>
      <c r="B246" s="3">
        <v>55151</v>
      </c>
      <c r="C246" s="21" t="s">
        <v>40</v>
      </c>
      <c r="D246" s="4">
        <v>6637</v>
      </c>
      <c r="E246" s="4">
        <v>1971.2</v>
      </c>
      <c r="F246" s="4">
        <v>4665.8</v>
      </c>
      <c r="G246" s="6">
        <v>29.7</v>
      </c>
      <c r="H246" s="4">
        <v>0</v>
      </c>
      <c r="I246" s="4">
        <v>403</v>
      </c>
      <c r="J246" s="4">
        <v>555.79999999999995</v>
      </c>
      <c r="K246" s="4">
        <v>0</v>
      </c>
      <c r="L246" s="4">
        <v>469.2</v>
      </c>
      <c r="M246" s="4">
        <v>0</v>
      </c>
      <c r="N246" s="4">
        <v>0</v>
      </c>
      <c r="O246" s="4">
        <v>543.20000000000005</v>
      </c>
      <c r="P246" s="4">
        <v>0</v>
      </c>
      <c r="Q246" s="4">
        <v>0</v>
      </c>
      <c r="R246" s="4">
        <v>0</v>
      </c>
      <c r="S246" s="16">
        <v>0</v>
      </c>
    </row>
    <row r="247" spans="1:19" x14ac:dyDescent="0.25">
      <c r="A247" s="2">
        <v>16</v>
      </c>
      <c r="B247" s="3">
        <v>55152</v>
      </c>
      <c r="C247" s="21" t="s">
        <v>41</v>
      </c>
      <c r="D247" s="4">
        <v>0</v>
      </c>
      <c r="E247" s="4">
        <v>1778.4</v>
      </c>
      <c r="F247" s="4">
        <v>-1778.4</v>
      </c>
      <c r="G247" s="6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1778.4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16">
        <v>0</v>
      </c>
    </row>
    <row r="248" spans="1:19" x14ac:dyDescent="0.25">
      <c r="A248" s="2">
        <v>16</v>
      </c>
      <c r="B248" s="3">
        <v>55153</v>
      </c>
      <c r="C248" s="21" t="s">
        <v>42</v>
      </c>
      <c r="D248" s="4">
        <v>0</v>
      </c>
      <c r="E248" s="4">
        <v>121.2</v>
      </c>
      <c r="F248" s="4">
        <v>-121.2</v>
      </c>
      <c r="G248" s="6">
        <v>0</v>
      </c>
      <c r="H248" s="4">
        <v>0</v>
      </c>
      <c r="I248" s="4">
        <v>0</v>
      </c>
      <c r="J248" s="4">
        <v>0</v>
      </c>
      <c r="K248" s="4">
        <v>0</v>
      </c>
      <c r="L248" s="4">
        <v>121.2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16">
        <v>0</v>
      </c>
    </row>
    <row r="249" spans="1:19" x14ac:dyDescent="0.25">
      <c r="A249" s="2">
        <v>16</v>
      </c>
      <c r="B249" s="3">
        <v>55157</v>
      </c>
      <c r="C249" s="21" t="s">
        <v>126</v>
      </c>
      <c r="D249" s="4">
        <v>1244</v>
      </c>
      <c r="E249" s="4">
        <v>1386.9</v>
      </c>
      <c r="F249" s="4">
        <v>-142.9</v>
      </c>
      <c r="G249" s="6">
        <v>111.49</v>
      </c>
      <c r="H249" s="4">
        <v>65</v>
      </c>
      <c r="I249" s="4">
        <v>418.36</v>
      </c>
      <c r="J249" s="4">
        <v>118.4</v>
      </c>
      <c r="K249" s="4">
        <v>132.80000000000001</v>
      </c>
      <c r="L249" s="4">
        <v>131</v>
      </c>
      <c r="M249" s="4">
        <v>417.04</v>
      </c>
      <c r="N249" s="4">
        <v>59.8</v>
      </c>
      <c r="O249" s="4">
        <v>44.5</v>
      </c>
      <c r="P249" s="4">
        <v>0</v>
      </c>
      <c r="Q249" s="4">
        <v>0</v>
      </c>
      <c r="R249" s="4">
        <v>0</v>
      </c>
      <c r="S249" s="16">
        <v>0</v>
      </c>
    </row>
    <row r="250" spans="1:19" x14ac:dyDescent="0.25">
      <c r="A250" s="2">
        <v>16</v>
      </c>
      <c r="B250" s="3">
        <v>55159</v>
      </c>
      <c r="C250" s="21" t="s">
        <v>43</v>
      </c>
      <c r="D250" s="4">
        <v>793</v>
      </c>
      <c r="E250" s="4">
        <v>239.6</v>
      </c>
      <c r="F250" s="4">
        <v>553.4</v>
      </c>
      <c r="G250" s="6">
        <v>30.21</v>
      </c>
      <c r="H250" s="4">
        <v>0</v>
      </c>
      <c r="I250" s="4">
        <v>0</v>
      </c>
      <c r="J250" s="4">
        <v>27.1</v>
      </c>
      <c r="K250" s="4">
        <v>0</v>
      </c>
      <c r="L250" s="4">
        <v>16.649999999999999</v>
      </c>
      <c r="M250" s="4">
        <v>0</v>
      </c>
      <c r="N250" s="4">
        <v>6</v>
      </c>
      <c r="O250" s="4">
        <v>105.3</v>
      </c>
      <c r="P250" s="4">
        <v>84.55</v>
      </c>
      <c r="Q250" s="4">
        <v>0</v>
      </c>
      <c r="R250" s="4">
        <v>0</v>
      </c>
      <c r="S250" s="16">
        <v>0</v>
      </c>
    </row>
    <row r="251" spans="1:19" x14ac:dyDescent="0.25">
      <c r="A251" s="2">
        <v>16</v>
      </c>
      <c r="B251" s="3">
        <v>5521</v>
      </c>
      <c r="C251" s="21" t="s">
        <v>144</v>
      </c>
      <c r="D251" s="4">
        <v>32588</v>
      </c>
      <c r="E251" s="4">
        <v>20906.25</v>
      </c>
      <c r="F251" s="4">
        <v>11681.75</v>
      </c>
      <c r="G251" s="6">
        <v>64.150000000000006</v>
      </c>
      <c r="H251" s="4">
        <v>3511.75</v>
      </c>
      <c r="I251" s="4">
        <v>3042</v>
      </c>
      <c r="J251" s="4">
        <v>3582.75</v>
      </c>
      <c r="K251" s="4">
        <v>3495.75</v>
      </c>
      <c r="L251" s="4">
        <v>3943.25</v>
      </c>
      <c r="M251" s="4">
        <v>1802.25</v>
      </c>
      <c r="N251" s="4">
        <v>309</v>
      </c>
      <c r="O251" s="4">
        <v>1219.5</v>
      </c>
      <c r="P251" s="4">
        <v>0</v>
      </c>
      <c r="Q251" s="4">
        <v>0</v>
      </c>
      <c r="R251" s="4">
        <v>0</v>
      </c>
      <c r="S251" s="16">
        <v>0</v>
      </c>
    </row>
    <row r="252" spans="1:19" x14ac:dyDescent="0.25">
      <c r="A252" s="2">
        <v>16</v>
      </c>
      <c r="B252" s="3">
        <v>55221</v>
      </c>
      <c r="C252" s="21" t="s">
        <v>44</v>
      </c>
      <c r="D252" s="4">
        <v>200</v>
      </c>
      <c r="E252" s="4">
        <v>12.19</v>
      </c>
      <c r="F252" s="4">
        <v>187.81</v>
      </c>
      <c r="G252" s="6">
        <v>6.1</v>
      </c>
      <c r="H252" s="4">
        <v>0</v>
      </c>
      <c r="I252" s="4">
        <v>0</v>
      </c>
      <c r="J252" s="4">
        <v>0</v>
      </c>
      <c r="K252" s="4">
        <v>0</v>
      </c>
      <c r="L252" s="4">
        <v>12.19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16">
        <v>0</v>
      </c>
    </row>
    <row r="253" spans="1:19" x14ac:dyDescent="0.25">
      <c r="A253" s="2">
        <v>16</v>
      </c>
      <c r="B253" s="3">
        <v>55222</v>
      </c>
      <c r="C253" s="21" t="s">
        <v>45</v>
      </c>
      <c r="D253" s="4">
        <v>31</v>
      </c>
      <c r="E253" s="4">
        <v>171.43</v>
      </c>
      <c r="F253" s="4">
        <v>-140.43</v>
      </c>
      <c r="G253" s="6">
        <v>553</v>
      </c>
      <c r="H253" s="4">
        <v>0</v>
      </c>
      <c r="I253" s="4">
        <v>71.430000000000007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100</v>
      </c>
      <c r="P253" s="4">
        <v>0</v>
      </c>
      <c r="Q253" s="4">
        <v>0</v>
      </c>
      <c r="R253" s="4">
        <v>0</v>
      </c>
      <c r="S253" s="16">
        <v>0</v>
      </c>
    </row>
    <row r="254" spans="1:19" x14ac:dyDescent="0.25">
      <c r="A254" s="2">
        <v>16</v>
      </c>
      <c r="B254" s="3">
        <v>55223</v>
      </c>
      <c r="C254" s="21" t="s">
        <v>51</v>
      </c>
      <c r="D254" s="4">
        <v>1243</v>
      </c>
      <c r="E254" s="4">
        <v>620</v>
      </c>
      <c r="F254" s="4">
        <v>623</v>
      </c>
      <c r="G254" s="6">
        <v>49.88</v>
      </c>
      <c r="H254" s="4">
        <v>0</v>
      </c>
      <c r="I254" s="4">
        <v>0</v>
      </c>
      <c r="J254" s="4">
        <v>620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16">
        <v>0</v>
      </c>
    </row>
    <row r="255" spans="1:19" x14ac:dyDescent="0.25">
      <c r="A255" s="2">
        <v>16</v>
      </c>
      <c r="B255" s="3">
        <v>55243</v>
      </c>
      <c r="C255" s="21" t="s">
        <v>47</v>
      </c>
      <c r="D255" s="4">
        <v>2097</v>
      </c>
      <c r="E255" s="4">
        <v>1179.24</v>
      </c>
      <c r="F255" s="4">
        <v>917.76</v>
      </c>
      <c r="G255" s="6">
        <v>56.23</v>
      </c>
      <c r="H255" s="4">
        <v>0</v>
      </c>
      <c r="I255" s="4">
        <v>293.89999999999998</v>
      </c>
      <c r="J255" s="4">
        <v>300.39</v>
      </c>
      <c r="K255" s="4">
        <v>53.63</v>
      </c>
      <c r="L255" s="4">
        <v>0</v>
      </c>
      <c r="M255" s="4">
        <v>0</v>
      </c>
      <c r="N255" s="4">
        <v>0</v>
      </c>
      <c r="O255" s="4">
        <v>491.32</v>
      </c>
      <c r="P255" s="4">
        <v>40</v>
      </c>
      <c r="Q255" s="4">
        <v>0</v>
      </c>
      <c r="R255" s="4">
        <v>0</v>
      </c>
      <c r="S255" s="16">
        <v>0</v>
      </c>
    </row>
    <row r="256" spans="1:19" x14ac:dyDescent="0.25">
      <c r="A256" s="2">
        <v>16</v>
      </c>
      <c r="B256" s="3">
        <v>55251</v>
      </c>
      <c r="C256" s="21" t="s">
        <v>48</v>
      </c>
      <c r="D256" s="4">
        <v>323</v>
      </c>
      <c r="E256" s="4">
        <v>108.53</v>
      </c>
      <c r="F256" s="4">
        <v>214.47</v>
      </c>
      <c r="G256" s="6">
        <v>33.6</v>
      </c>
      <c r="H256" s="4">
        <v>0</v>
      </c>
      <c r="I256" s="4">
        <v>17.03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91.5</v>
      </c>
      <c r="P256" s="4">
        <v>0</v>
      </c>
      <c r="Q256" s="4">
        <v>0</v>
      </c>
      <c r="R256" s="4">
        <v>0</v>
      </c>
      <c r="S256" s="16">
        <v>0</v>
      </c>
    </row>
    <row r="257" spans="1:19" x14ac:dyDescent="0.25">
      <c r="A257" s="91">
        <v>18</v>
      </c>
      <c r="B257" s="92"/>
      <c r="C257" s="93" t="s">
        <v>132</v>
      </c>
      <c r="D257" s="94">
        <v>0</v>
      </c>
      <c r="E257" s="94">
        <v>-139.19999999999999</v>
      </c>
      <c r="F257" s="94">
        <v>139.19999999999999</v>
      </c>
      <c r="G257" s="95">
        <v>0</v>
      </c>
      <c r="H257" s="94">
        <v>0</v>
      </c>
      <c r="I257" s="94">
        <v>0</v>
      </c>
      <c r="J257" s="94">
        <v>-139.19999999999999</v>
      </c>
      <c r="K257" s="94">
        <v>0</v>
      </c>
      <c r="L257" s="94">
        <v>0</v>
      </c>
      <c r="M257" s="94">
        <v>0</v>
      </c>
      <c r="N257" s="94">
        <v>0</v>
      </c>
      <c r="O257" s="94">
        <v>0</v>
      </c>
      <c r="P257" s="94">
        <v>0</v>
      </c>
      <c r="Q257" s="94">
        <v>0</v>
      </c>
      <c r="R257" s="94">
        <v>0</v>
      </c>
      <c r="S257" s="96">
        <v>0</v>
      </c>
    </row>
    <row r="258" spans="1:19" x14ac:dyDescent="0.25">
      <c r="A258" s="97">
        <v>18</v>
      </c>
      <c r="B258" s="98">
        <v>60</v>
      </c>
      <c r="C258" s="99" t="s">
        <v>925</v>
      </c>
      <c r="D258" s="100">
        <v>0</v>
      </c>
      <c r="E258" s="100">
        <v>-139.19999999999999</v>
      </c>
      <c r="F258" s="100">
        <v>139.19999999999999</v>
      </c>
      <c r="G258" s="101">
        <v>0</v>
      </c>
      <c r="H258" s="100">
        <v>0</v>
      </c>
      <c r="I258" s="100">
        <v>0</v>
      </c>
      <c r="J258" s="100">
        <v>-139.19999999999999</v>
      </c>
      <c r="K258" s="100">
        <v>0</v>
      </c>
      <c r="L258" s="100">
        <v>0</v>
      </c>
      <c r="M258" s="100">
        <v>0</v>
      </c>
      <c r="N258" s="100">
        <v>0</v>
      </c>
      <c r="O258" s="100">
        <v>0</v>
      </c>
      <c r="P258" s="100">
        <v>0</v>
      </c>
      <c r="Q258" s="100">
        <v>0</v>
      </c>
      <c r="R258" s="100">
        <v>0</v>
      </c>
      <c r="S258" s="102">
        <v>0</v>
      </c>
    </row>
    <row r="259" spans="1:19" x14ac:dyDescent="0.25">
      <c r="A259" s="2">
        <v>18</v>
      </c>
      <c r="B259" s="3">
        <v>605</v>
      </c>
      <c r="C259" s="21" t="s">
        <v>926</v>
      </c>
      <c r="D259" s="4">
        <v>0</v>
      </c>
      <c r="E259" s="4">
        <v>-139.19999999999999</v>
      </c>
      <c r="F259" s="4">
        <v>139.19999999999999</v>
      </c>
      <c r="G259" s="6">
        <v>0</v>
      </c>
      <c r="H259" s="4">
        <v>0</v>
      </c>
      <c r="I259" s="4">
        <v>0</v>
      </c>
      <c r="J259" s="4">
        <v>-139.19999999999999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16">
        <v>0</v>
      </c>
    </row>
    <row r="260" spans="1:19" x14ac:dyDescent="0.25">
      <c r="A260" s="91">
        <v>20</v>
      </c>
      <c r="B260" s="92"/>
      <c r="C260" s="93" t="s">
        <v>59</v>
      </c>
      <c r="D260" s="94">
        <v>797750</v>
      </c>
      <c r="E260" s="94">
        <v>508059.18</v>
      </c>
      <c r="F260" s="94">
        <v>289690.82</v>
      </c>
      <c r="G260" s="95">
        <v>63.69</v>
      </c>
      <c r="H260" s="94">
        <v>64130.12</v>
      </c>
      <c r="I260" s="94">
        <v>65678.3</v>
      </c>
      <c r="J260" s="94">
        <v>71051.649999999994</v>
      </c>
      <c r="K260" s="94">
        <v>59732.44</v>
      </c>
      <c r="L260" s="94">
        <v>67452.11</v>
      </c>
      <c r="M260" s="94">
        <v>64182.62</v>
      </c>
      <c r="N260" s="94">
        <v>57901.16</v>
      </c>
      <c r="O260" s="94">
        <v>53627.14</v>
      </c>
      <c r="P260" s="94">
        <v>4303.6400000000003</v>
      </c>
      <c r="Q260" s="94">
        <v>0</v>
      </c>
      <c r="R260" s="94">
        <v>0</v>
      </c>
      <c r="S260" s="96">
        <v>0</v>
      </c>
    </row>
    <row r="261" spans="1:19" x14ac:dyDescent="0.25">
      <c r="A261" s="97">
        <v>20</v>
      </c>
      <c r="B261" s="98">
        <v>50</v>
      </c>
      <c r="C261" s="99" t="s">
        <v>136</v>
      </c>
      <c r="D261" s="100">
        <v>601959</v>
      </c>
      <c r="E261" s="100">
        <v>386893.43</v>
      </c>
      <c r="F261" s="100">
        <v>215065.57</v>
      </c>
      <c r="G261" s="101">
        <v>64.27</v>
      </c>
      <c r="H261" s="100">
        <v>45211.78</v>
      </c>
      <c r="I261" s="100">
        <v>46825.96</v>
      </c>
      <c r="J261" s="100">
        <v>50648.65</v>
      </c>
      <c r="K261" s="100">
        <v>47501.35</v>
      </c>
      <c r="L261" s="100">
        <v>50927.7</v>
      </c>
      <c r="M261" s="100">
        <v>54621.01</v>
      </c>
      <c r="N261" s="100">
        <v>46879.51</v>
      </c>
      <c r="O261" s="100">
        <v>44277.47</v>
      </c>
      <c r="P261" s="100">
        <v>0</v>
      </c>
      <c r="Q261" s="100">
        <v>0</v>
      </c>
      <c r="R261" s="100">
        <v>0</v>
      </c>
      <c r="S261" s="102">
        <v>0</v>
      </c>
    </row>
    <row r="262" spans="1:19" x14ac:dyDescent="0.25">
      <c r="A262" s="2">
        <v>20</v>
      </c>
      <c r="B262" s="3">
        <v>50020</v>
      </c>
      <c r="C262" s="21" t="s">
        <v>11</v>
      </c>
      <c r="D262" s="4">
        <v>333957</v>
      </c>
      <c r="E262" s="4">
        <v>214175.46</v>
      </c>
      <c r="F262" s="4">
        <v>119781.54</v>
      </c>
      <c r="G262" s="6">
        <v>64.13</v>
      </c>
      <c r="H262" s="4">
        <v>25585.29</v>
      </c>
      <c r="I262" s="4">
        <v>25415.65</v>
      </c>
      <c r="J262" s="4">
        <v>27966.57</v>
      </c>
      <c r="K262" s="4">
        <v>26286.9</v>
      </c>
      <c r="L262" s="4">
        <v>26917.09</v>
      </c>
      <c r="M262" s="4">
        <v>28963.79</v>
      </c>
      <c r="N262" s="4">
        <v>27551.41</v>
      </c>
      <c r="O262" s="4">
        <v>25488.76</v>
      </c>
      <c r="P262" s="4">
        <v>0</v>
      </c>
      <c r="Q262" s="4">
        <v>0</v>
      </c>
      <c r="R262" s="4">
        <v>0</v>
      </c>
      <c r="S262" s="16">
        <v>0</v>
      </c>
    </row>
    <row r="263" spans="1:19" x14ac:dyDescent="0.25">
      <c r="A263" s="2">
        <v>20</v>
      </c>
      <c r="B263" s="3">
        <v>50021</v>
      </c>
      <c r="C263" s="21" t="s">
        <v>12</v>
      </c>
      <c r="D263" s="4">
        <v>104168</v>
      </c>
      <c r="E263" s="4">
        <v>57697.62</v>
      </c>
      <c r="F263" s="4">
        <v>46470.38</v>
      </c>
      <c r="G263" s="6">
        <v>55.39</v>
      </c>
      <c r="H263" s="4">
        <v>6337.21</v>
      </c>
      <c r="I263" s="4">
        <v>7451.93</v>
      </c>
      <c r="J263" s="4">
        <v>7495.25</v>
      </c>
      <c r="K263" s="4">
        <v>7114.16</v>
      </c>
      <c r="L263" s="4">
        <v>9037.1299999999992</v>
      </c>
      <c r="M263" s="4">
        <v>9576.81</v>
      </c>
      <c r="N263" s="4">
        <v>5227.43</v>
      </c>
      <c r="O263" s="4">
        <v>5457.7</v>
      </c>
      <c r="P263" s="4">
        <v>0</v>
      </c>
      <c r="Q263" s="4">
        <v>0</v>
      </c>
      <c r="R263" s="4">
        <v>0</v>
      </c>
      <c r="S263" s="16">
        <v>0</v>
      </c>
    </row>
    <row r="264" spans="1:19" x14ac:dyDescent="0.25">
      <c r="A264" s="2">
        <v>20</v>
      </c>
      <c r="B264" s="3">
        <v>50025</v>
      </c>
      <c r="C264" s="21" t="s">
        <v>60</v>
      </c>
      <c r="D264" s="4">
        <v>11222</v>
      </c>
      <c r="E264" s="4">
        <v>16915.330000000002</v>
      </c>
      <c r="F264" s="4">
        <v>-5693.33</v>
      </c>
      <c r="G264" s="6">
        <v>150.72999999999999</v>
      </c>
      <c r="H264" s="4">
        <v>1935.1</v>
      </c>
      <c r="I264" s="4">
        <v>2236.9299999999998</v>
      </c>
      <c r="J264" s="4">
        <v>2125</v>
      </c>
      <c r="K264" s="4">
        <v>2125.0100000000002</v>
      </c>
      <c r="L264" s="4">
        <v>2125</v>
      </c>
      <c r="M264" s="4">
        <v>1964.32</v>
      </c>
      <c r="N264" s="4">
        <v>2258.17</v>
      </c>
      <c r="O264" s="4">
        <v>2145.8000000000002</v>
      </c>
      <c r="P264" s="4">
        <v>0</v>
      </c>
      <c r="Q264" s="4">
        <v>0</v>
      </c>
      <c r="R264" s="4">
        <v>0</v>
      </c>
      <c r="S264" s="16">
        <v>0</v>
      </c>
    </row>
    <row r="265" spans="1:19" x14ac:dyDescent="0.25">
      <c r="A265" s="2">
        <v>20</v>
      </c>
      <c r="B265" s="3">
        <v>5005</v>
      </c>
      <c r="C265" s="21" t="s">
        <v>56</v>
      </c>
      <c r="D265" s="4">
        <v>545</v>
      </c>
      <c r="E265" s="4">
        <v>408</v>
      </c>
      <c r="F265" s="4">
        <v>137</v>
      </c>
      <c r="G265" s="6">
        <v>74.86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408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16">
        <v>0</v>
      </c>
    </row>
    <row r="266" spans="1:19" x14ac:dyDescent="0.25">
      <c r="A266" s="2">
        <v>20</v>
      </c>
      <c r="B266" s="3">
        <v>5052</v>
      </c>
      <c r="C266" s="21" t="s">
        <v>85</v>
      </c>
      <c r="D266" s="4">
        <v>0</v>
      </c>
      <c r="E266" s="4">
        <v>215</v>
      </c>
      <c r="F266" s="4">
        <v>-215</v>
      </c>
      <c r="G266" s="6">
        <v>0</v>
      </c>
      <c r="H266" s="4">
        <v>0</v>
      </c>
      <c r="I266" s="4">
        <v>0</v>
      </c>
      <c r="J266" s="4">
        <v>215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16">
        <v>0</v>
      </c>
    </row>
    <row r="267" spans="1:19" x14ac:dyDescent="0.25">
      <c r="A267" s="2">
        <v>20</v>
      </c>
      <c r="B267" s="3">
        <v>5061</v>
      </c>
      <c r="C267" s="21" t="s">
        <v>78</v>
      </c>
      <c r="D267" s="4">
        <v>0</v>
      </c>
      <c r="E267" s="4">
        <v>88.69</v>
      </c>
      <c r="F267" s="4">
        <v>-88.69</v>
      </c>
      <c r="G267" s="6">
        <v>0</v>
      </c>
      <c r="H267" s="4">
        <v>0</v>
      </c>
      <c r="I267" s="4">
        <v>0</v>
      </c>
      <c r="J267" s="4">
        <v>88.69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16">
        <v>0</v>
      </c>
    </row>
    <row r="268" spans="1:19" x14ac:dyDescent="0.25">
      <c r="A268" s="2">
        <v>20</v>
      </c>
      <c r="B268" s="3">
        <v>5062</v>
      </c>
      <c r="C268" s="21" t="s">
        <v>79</v>
      </c>
      <c r="D268" s="4">
        <v>0</v>
      </c>
      <c r="E268" s="4">
        <v>53.75</v>
      </c>
      <c r="F268" s="4">
        <v>-53.75</v>
      </c>
      <c r="G268" s="6">
        <v>0</v>
      </c>
      <c r="H268" s="4">
        <v>0</v>
      </c>
      <c r="I268" s="4">
        <v>0</v>
      </c>
      <c r="J268" s="4">
        <v>53.75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16">
        <v>0</v>
      </c>
    </row>
    <row r="269" spans="1:19" x14ac:dyDescent="0.25">
      <c r="A269" s="2">
        <v>20</v>
      </c>
      <c r="B269" s="3">
        <v>5063</v>
      </c>
      <c r="C269" s="21" t="s">
        <v>14</v>
      </c>
      <c r="D269" s="4">
        <v>0</v>
      </c>
      <c r="E269" s="4">
        <v>95035.7</v>
      </c>
      <c r="F269" s="4">
        <v>-95035.7</v>
      </c>
      <c r="G269" s="6">
        <v>0</v>
      </c>
      <c r="H269" s="4">
        <v>11085.44</v>
      </c>
      <c r="I269" s="4">
        <v>11444.03</v>
      </c>
      <c r="J269" s="4">
        <v>12403.7</v>
      </c>
      <c r="K269" s="4">
        <v>11691.85</v>
      </c>
      <c r="L269" s="4">
        <v>12544.37</v>
      </c>
      <c r="M269" s="4">
        <v>13383.63</v>
      </c>
      <c r="N269" s="4">
        <v>11562.22</v>
      </c>
      <c r="O269" s="4">
        <v>10920.46</v>
      </c>
      <c r="P269" s="4">
        <v>0</v>
      </c>
      <c r="Q269" s="4">
        <v>0</v>
      </c>
      <c r="R269" s="4">
        <v>0</v>
      </c>
      <c r="S269" s="16">
        <v>0</v>
      </c>
    </row>
    <row r="270" spans="1:19" x14ac:dyDescent="0.25">
      <c r="A270" s="2">
        <v>20</v>
      </c>
      <c r="B270" s="3">
        <v>50630</v>
      </c>
      <c r="C270" s="21" t="s">
        <v>61</v>
      </c>
      <c r="D270" s="4">
        <v>110206</v>
      </c>
      <c r="E270" s="4">
        <v>0</v>
      </c>
      <c r="F270" s="4">
        <v>110206</v>
      </c>
      <c r="G270" s="6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16">
        <v>0</v>
      </c>
    </row>
    <row r="271" spans="1:19" x14ac:dyDescent="0.25">
      <c r="A271" s="2">
        <v>20</v>
      </c>
      <c r="B271" s="3">
        <v>50631</v>
      </c>
      <c r="C271" s="21" t="s">
        <v>15</v>
      </c>
      <c r="D271" s="4">
        <v>34556</v>
      </c>
      <c r="E271" s="4">
        <v>0</v>
      </c>
      <c r="F271" s="4">
        <v>34556</v>
      </c>
      <c r="G271" s="6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16">
        <v>0</v>
      </c>
    </row>
    <row r="272" spans="1:19" x14ac:dyDescent="0.25">
      <c r="A272" s="2">
        <v>20</v>
      </c>
      <c r="B272" s="3">
        <v>50635</v>
      </c>
      <c r="C272" s="21" t="s">
        <v>62</v>
      </c>
      <c r="D272" s="4">
        <v>3704</v>
      </c>
      <c r="E272" s="4">
        <v>0</v>
      </c>
      <c r="F272" s="4">
        <v>3704</v>
      </c>
      <c r="G272" s="6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16">
        <v>0</v>
      </c>
    </row>
    <row r="273" spans="1:19" x14ac:dyDescent="0.25">
      <c r="A273" s="2">
        <v>20</v>
      </c>
      <c r="B273" s="3">
        <v>5064</v>
      </c>
      <c r="C273" s="21" t="s">
        <v>16</v>
      </c>
      <c r="D273" s="4">
        <v>0</v>
      </c>
      <c r="E273" s="4">
        <v>2303.88</v>
      </c>
      <c r="F273" s="4">
        <v>-2303.88</v>
      </c>
      <c r="G273" s="6">
        <v>0</v>
      </c>
      <c r="H273" s="4">
        <v>268.74</v>
      </c>
      <c r="I273" s="4">
        <v>277.42</v>
      </c>
      <c r="J273" s="4">
        <v>300.69</v>
      </c>
      <c r="K273" s="4">
        <v>283.43</v>
      </c>
      <c r="L273" s="4">
        <v>304.11</v>
      </c>
      <c r="M273" s="4">
        <v>324.45999999999998</v>
      </c>
      <c r="N273" s="4">
        <v>280.27999999999997</v>
      </c>
      <c r="O273" s="4">
        <v>264.75</v>
      </c>
      <c r="P273" s="4">
        <v>0</v>
      </c>
      <c r="Q273" s="4">
        <v>0</v>
      </c>
      <c r="R273" s="4">
        <v>0</v>
      </c>
      <c r="S273" s="16">
        <v>0</v>
      </c>
    </row>
    <row r="274" spans="1:19" x14ac:dyDescent="0.25">
      <c r="A274" s="2">
        <v>20</v>
      </c>
      <c r="B274" s="3">
        <v>50640</v>
      </c>
      <c r="C274" s="21" t="s">
        <v>63</v>
      </c>
      <c r="D274" s="4">
        <v>2672</v>
      </c>
      <c r="E274" s="4">
        <v>0</v>
      </c>
      <c r="F274" s="4">
        <v>2672</v>
      </c>
      <c r="G274" s="6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16">
        <v>0</v>
      </c>
    </row>
    <row r="275" spans="1:19" x14ac:dyDescent="0.25">
      <c r="A275" s="2">
        <v>20</v>
      </c>
      <c r="B275" s="3">
        <v>50641</v>
      </c>
      <c r="C275" s="21" t="s">
        <v>17</v>
      </c>
      <c r="D275" s="4">
        <v>839</v>
      </c>
      <c r="E275" s="4">
        <v>0</v>
      </c>
      <c r="F275" s="4">
        <v>839</v>
      </c>
      <c r="G275" s="6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16">
        <v>0</v>
      </c>
    </row>
    <row r="276" spans="1:19" x14ac:dyDescent="0.25">
      <c r="A276" s="2">
        <v>20</v>
      </c>
      <c r="B276" s="3">
        <v>50645</v>
      </c>
      <c r="C276" s="21" t="s">
        <v>64</v>
      </c>
      <c r="D276" s="4">
        <v>90</v>
      </c>
      <c r="E276" s="4">
        <v>0</v>
      </c>
      <c r="F276" s="4">
        <v>90</v>
      </c>
      <c r="G276" s="6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16">
        <v>0</v>
      </c>
    </row>
    <row r="277" spans="1:19" x14ac:dyDescent="0.25">
      <c r="A277" s="97">
        <v>20</v>
      </c>
      <c r="B277" s="98">
        <v>55</v>
      </c>
      <c r="C277" s="99" t="s">
        <v>18</v>
      </c>
      <c r="D277" s="100">
        <v>195791</v>
      </c>
      <c r="E277" s="100">
        <v>121165.75</v>
      </c>
      <c r="F277" s="100">
        <v>74625.25</v>
      </c>
      <c r="G277" s="101">
        <v>61.89</v>
      </c>
      <c r="H277" s="100">
        <v>18918.34</v>
      </c>
      <c r="I277" s="100">
        <v>18852.34</v>
      </c>
      <c r="J277" s="100">
        <v>20403</v>
      </c>
      <c r="K277" s="100">
        <v>12231.09</v>
      </c>
      <c r="L277" s="100">
        <v>16524.41</v>
      </c>
      <c r="M277" s="100">
        <v>9561.61</v>
      </c>
      <c r="N277" s="100">
        <v>11021.65</v>
      </c>
      <c r="O277" s="100">
        <v>9349.67</v>
      </c>
      <c r="P277" s="100">
        <v>4303.6400000000003</v>
      </c>
      <c r="Q277" s="100">
        <v>0</v>
      </c>
      <c r="R277" s="100">
        <v>0</v>
      </c>
      <c r="S277" s="102">
        <v>0</v>
      </c>
    </row>
    <row r="278" spans="1:19" x14ac:dyDescent="0.25">
      <c r="A278" s="2">
        <v>20</v>
      </c>
      <c r="B278" s="3">
        <v>55000</v>
      </c>
      <c r="C278" s="21" t="s">
        <v>19</v>
      </c>
      <c r="D278" s="4">
        <v>295</v>
      </c>
      <c r="E278" s="4">
        <v>199.15</v>
      </c>
      <c r="F278" s="4">
        <v>95.85</v>
      </c>
      <c r="G278" s="6">
        <v>67.510000000000005</v>
      </c>
      <c r="H278" s="4">
        <v>22.57</v>
      </c>
      <c r="I278" s="4">
        <v>0</v>
      </c>
      <c r="J278" s="4">
        <v>0</v>
      </c>
      <c r="K278" s="4">
        <v>68.34</v>
      </c>
      <c r="L278" s="4">
        <v>108.24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16">
        <v>0</v>
      </c>
    </row>
    <row r="279" spans="1:19" x14ac:dyDescent="0.25">
      <c r="A279" s="2">
        <v>20</v>
      </c>
      <c r="B279" s="3">
        <v>55001</v>
      </c>
      <c r="C279" s="21" t="s">
        <v>20</v>
      </c>
      <c r="D279" s="4">
        <v>85</v>
      </c>
      <c r="E279" s="4">
        <v>411.8</v>
      </c>
      <c r="F279" s="4">
        <v>-326.8</v>
      </c>
      <c r="G279" s="6">
        <v>484.47</v>
      </c>
      <c r="H279" s="4">
        <v>0</v>
      </c>
      <c r="I279" s="4">
        <v>0</v>
      </c>
      <c r="J279" s="4">
        <v>0</v>
      </c>
      <c r="K279" s="4">
        <v>0</v>
      </c>
      <c r="L279" s="4">
        <v>155.5</v>
      </c>
      <c r="M279" s="4">
        <v>20.9</v>
      </c>
      <c r="N279" s="4">
        <v>0</v>
      </c>
      <c r="O279" s="4">
        <v>123.56</v>
      </c>
      <c r="P279" s="4">
        <v>111.84</v>
      </c>
      <c r="Q279" s="4">
        <v>0</v>
      </c>
      <c r="R279" s="4">
        <v>0</v>
      </c>
      <c r="S279" s="16">
        <v>0</v>
      </c>
    </row>
    <row r="280" spans="1:19" x14ac:dyDescent="0.25">
      <c r="A280" s="2">
        <v>20</v>
      </c>
      <c r="B280" s="3">
        <v>55002</v>
      </c>
      <c r="C280" s="21" t="s">
        <v>49</v>
      </c>
      <c r="D280" s="4">
        <v>134</v>
      </c>
      <c r="E280" s="4">
        <v>74.03</v>
      </c>
      <c r="F280" s="4">
        <v>59.97</v>
      </c>
      <c r="G280" s="6">
        <v>55.25</v>
      </c>
      <c r="H280" s="4">
        <v>0</v>
      </c>
      <c r="I280" s="4">
        <v>36</v>
      </c>
      <c r="J280" s="4">
        <v>38.03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16">
        <v>0</v>
      </c>
    </row>
    <row r="281" spans="1:19" x14ac:dyDescent="0.25">
      <c r="A281" s="2">
        <v>20</v>
      </c>
      <c r="B281" s="3">
        <v>55003</v>
      </c>
      <c r="C281" s="21" t="s">
        <v>21</v>
      </c>
      <c r="D281" s="4">
        <v>899</v>
      </c>
      <c r="E281" s="4">
        <v>384.26</v>
      </c>
      <c r="F281" s="4">
        <v>514.74</v>
      </c>
      <c r="G281" s="6">
        <v>42.74</v>
      </c>
      <c r="H281" s="4">
        <v>55.95</v>
      </c>
      <c r="I281" s="4">
        <v>52.26</v>
      </c>
      <c r="J281" s="4">
        <v>47.02</v>
      </c>
      <c r="K281" s="4">
        <v>44.63</v>
      </c>
      <c r="L281" s="4">
        <v>48.73</v>
      </c>
      <c r="M281" s="4">
        <v>45.23</v>
      </c>
      <c r="N281" s="4">
        <v>42.5</v>
      </c>
      <c r="O281" s="4">
        <v>47.94</v>
      </c>
      <c r="P281" s="4">
        <v>0</v>
      </c>
      <c r="Q281" s="4">
        <v>0</v>
      </c>
      <c r="R281" s="4">
        <v>0</v>
      </c>
      <c r="S281" s="16">
        <v>0</v>
      </c>
    </row>
    <row r="282" spans="1:19" x14ac:dyDescent="0.25">
      <c r="A282" s="2">
        <v>20</v>
      </c>
      <c r="B282" s="3">
        <v>55004</v>
      </c>
      <c r="C282" s="21" t="s">
        <v>22</v>
      </c>
      <c r="D282" s="4">
        <v>65</v>
      </c>
      <c r="E282" s="4">
        <v>141.78</v>
      </c>
      <c r="F282" s="4">
        <v>-76.78</v>
      </c>
      <c r="G282" s="6">
        <v>218.12</v>
      </c>
      <c r="H282" s="4">
        <v>0</v>
      </c>
      <c r="I282" s="4">
        <v>5.63</v>
      </c>
      <c r="J282" s="4">
        <v>11.83</v>
      </c>
      <c r="K282" s="4">
        <v>0</v>
      </c>
      <c r="L282" s="4">
        <v>0</v>
      </c>
      <c r="M282" s="4">
        <v>0</v>
      </c>
      <c r="N282" s="4">
        <v>0</v>
      </c>
      <c r="O282" s="4">
        <v>29.32</v>
      </c>
      <c r="P282" s="4">
        <v>95</v>
      </c>
      <c r="Q282" s="4">
        <v>0</v>
      </c>
      <c r="R282" s="4">
        <v>0</v>
      </c>
      <c r="S282" s="16">
        <v>0</v>
      </c>
    </row>
    <row r="283" spans="1:19" x14ac:dyDescent="0.25">
      <c r="A283" s="2">
        <v>20</v>
      </c>
      <c r="B283" s="3">
        <v>55005</v>
      </c>
      <c r="C283" s="21" t="s">
        <v>23</v>
      </c>
      <c r="D283" s="4">
        <v>68</v>
      </c>
      <c r="E283" s="4">
        <v>37.380000000000003</v>
      </c>
      <c r="F283" s="4">
        <v>30.62</v>
      </c>
      <c r="G283" s="6">
        <v>54.97</v>
      </c>
      <c r="H283" s="4">
        <v>0</v>
      </c>
      <c r="I283" s="4">
        <v>0</v>
      </c>
      <c r="J283" s="4">
        <v>0</v>
      </c>
      <c r="K283" s="4">
        <v>0</v>
      </c>
      <c r="L283" s="4">
        <v>37.380000000000003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16">
        <v>0</v>
      </c>
    </row>
    <row r="284" spans="1:19" x14ac:dyDescent="0.25">
      <c r="A284" s="2">
        <v>20</v>
      </c>
      <c r="B284" s="3">
        <v>55006</v>
      </c>
      <c r="C284" s="21" t="s">
        <v>57</v>
      </c>
      <c r="D284" s="4">
        <v>25</v>
      </c>
      <c r="E284" s="4">
        <v>0</v>
      </c>
      <c r="F284" s="4">
        <v>25</v>
      </c>
      <c r="G284" s="6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16">
        <v>0</v>
      </c>
    </row>
    <row r="285" spans="1:19" x14ac:dyDescent="0.25">
      <c r="A285" s="2">
        <v>20</v>
      </c>
      <c r="B285" s="3">
        <v>55008</v>
      </c>
      <c r="C285" s="21" t="s">
        <v>24</v>
      </c>
      <c r="D285" s="4">
        <v>182</v>
      </c>
      <c r="E285" s="4">
        <v>36.659999999999997</v>
      </c>
      <c r="F285" s="4">
        <v>145.34</v>
      </c>
      <c r="G285" s="6">
        <v>20.14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36.659999999999997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16">
        <v>0</v>
      </c>
    </row>
    <row r="286" spans="1:19" x14ac:dyDescent="0.25">
      <c r="A286" s="2">
        <v>20</v>
      </c>
      <c r="B286" s="3">
        <v>55009</v>
      </c>
      <c r="C286" s="21" t="s">
        <v>25</v>
      </c>
      <c r="D286" s="4">
        <v>114</v>
      </c>
      <c r="E286" s="4">
        <v>83.77</v>
      </c>
      <c r="F286" s="4">
        <v>30.23</v>
      </c>
      <c r="G286" s="6">
        <v>73.48</v>
      </c>
      <c r="H286" s="4">
        <v>12.06</v>
      </c>
      <c r="I286" s="4">
        <v>0</v>
      </c>
      <c r="J286" s="4">
        <v>42.06</v>
      </c>
      <c r="K286" s="4">
        <v>0</v>
      </c>
      <c r="L286" s="4">
        <v>12.06</v>
      </c>
      <c r="M286" s="4">
        <v>12.06</v>
      </c>
      <c r="N286" s="4">
        <v>0</v>
      </c>
      <c r="O286" s="4">
        <v>0</v>
      </c>
      <c r="P286" s="4">
        <v>5.53</v>
      </c>
      <c r="Q286" s="4">
        <v>0</v>
      </c>
      <c r="R286" s="4">
        <v>0</v>
      </c>
      <c r="S286" s="16">
        <v>0</v>
      </c>
    </row>
    <row r="287" spans="1:19" x14ac:dyDescent="0.25">
      <c r="A287" s="2">
        <v>20</v>
      </c>
      <c r="B287" s="3">
        <v>550301</v>
      </c>
      <c r="C287" s="21" t="s">
        <v>65</v>
      </c>
      <c r="D287" s="4">
        <v>55</v>
      </c>
      <c r="E287" s="4">
        <v>20</v>
      </c>
      <c r="F287" s="4">
        <v>35</v>
      </c>
      <c r="G287" s="6">
        <v>36.36</v>
      </c>
      <c r="H287" s="4">
        <v>0</v>
      </c>
      <c r="I287" s="4">
        <v>0</v>
      </c>
      <c r="J287" s="4">
        <v>0</v>
      </c>
      <c r="K287" s="4">
        <v>20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16">
        <v>0</v>
      </c>
    </row>
    <row r="288" spans="1:19" x14ac:dyDescent="0.25">
      <c r="A288" s="2">
        <v>20</v>
      </c>
      <c r="B288" s="3">
        <v>550302</v>
      </c>
      <c r="C288" s="21" t="s">
        <v>74</v>
      </c>
      <c r="D288" s="4">
        <v>0</v>
      </c>
      <c r="E288" s="4">
        <v>791.76</v>
      </c>
      <c r="F288" s="4">
        <v>-791.76</v>
      </c>
      <c r="G288" s="6">
        <v>0</v>
      </c>
      <c r="H288" s="4">
        <v>0</v>
      </c>
      <c r="I288" s="4">
        <v>0</v>
      </c>
      <c r="J288" s="4">
        <v>791.76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16">
        <v>0</v>
      </c>
    </row>
    <row r="289" spans="1:19" x14ac:dyDescent="0.25">
      <c r="A289" s="2">
        <v>20</v>
      </c>
      <c r="B289" s="3">
        <v>55041</v>
      </c>
      <c r="C289" s="21" t="s">
        <v>26</v>
      </c>
      <c r="D289" s="4">
        <v>0</v>
      </c>
      <c r="E289" s="4">
        <v>285</v>
      </c>
      <c r="F289" s="4">
        <v>-285</v>
      </c>
      <c r="G289" s="6">
        <v>0</v>
      </c>
      <c r="H289" s="4">
        <v>285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16">
        <v>0</v>
      </c>
    </row>
    <row r="290" spans="1:19" x14ac:dyDescent="0.25">
      <c r="A290" s="2">
        <v>20</v>
      </c>
      <c r="B290" s="3">
        <v>55042</v>
      </c>
      <c r="C290" s="21" t="s">
        <v>66</v>
      </c>
      <c r="D290" s="4">
        <v>1092</v>
      </c>
      <c r="E290" s="4">
        <v>3782</v>
      </c>
      <c r="F290" s="4">
        <v>-2690</v>
      </c>
      <c r="G290" s="6">
        <v>346.34</v>
      </c>
      <c r="H290" s="4">
        <v>0</v>
      </c>
      <c r="I290" s="4">
        <v>70</v>
      </c>
      <c r="J290" s="4">
        <v>0</v>
      </c>
      <c r="K290" s="4">
        <v>0</v>
      </c>
      <c r="L290" s="4">
        <v>502</v>
      </c>
      <c r="M290" s="4">
        <v>690</v>
      </c>
      <c r="N290" s="4">
        <v>0</v>
      </c>
      <c r="O290" s="4">
        <v>2520</v>
      </c>
      <c r="P290" s="4">
        <v>0</v>
      </c>
      <c r="Q290" s="4">
        <v>0</v>
      </c>
      <c r="R290" s="4">
        <v>0</v>
      </c>
      <c r="S290" s="16">
        <v>0</v>
      </c>
    </row>
    <row r="291" spans="1:19" x14ac:dyDescent="0.25">
      <c r="A291" s="2">
        <v>20</v>
      </c>
      <c r="B291" s="3">
        <v>55043</v>
      </c>
      <c r="C291" s="21" t="s">
        <v>27</v>
      </c>
      <c r="D291" s="4">
        <v>329</v>
      </c>
      <c r="E291" s="4">
        <v>600.58000000000004</v>
      </c>
      <c r="F291" s="4">
        <v>-271.58</v>
      </c>
      <c r="G291" s="6">
        <v>182.55</v>
      </c>
      <c r="H291" s="4">
        <v>0</v>
      </c>
      <c r="I291" s="4">
        <v>0</v>
      </c>
      <c r="J291" s="4">
        <v>0</v>
      </c>
      <c r="K291" s="4">
        <v>0</v>
      </c>
      <c r="L291" s="4">
        <v>575</v>
      </c>
      <c r="M291" s="4">
        <v>25.58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16">
        <v>0</v>
      </c>
    </row>
    <row r="292" spans="1:19" x14ac:dyDescent="0.25">
      <c r="A292" s="103">
        <v>20</v>
      </c>
      <c r="B292" s="104">
        <v>55111</v>
      </c>
      <c r="C292" s="105" t="s">
        <v>29</v>
      </c>
      <c r="D292" s="106">
        <v>37638</v>
      </c>
      <c r="E292" s="106">
        <v>22410.55</v>
      </c>
      <c r="F292" s="106">
        <v>15227.45</v>
      </c>
      <c r="G292" s="107">
        <v>59.54</v>
      </c>
      <c r="H292" s="106">
        <v>7748.52</v>
      </c>
      <c r="I292" s="106">
        <v>6477.66</v>
      </c>
      <c r="J292" s="106">
        <v>4550.17</v>
      </c>
      <c r="K292" s="106">
        <v>2158.2199999999998</v>
      </c>
      <c r="L292" s="106">
        <v>1414.22</v>
      </c>
      <c r="M292" s="106">
        <v>22.75</v>
      </c>
      <c r="N292" s="106">
        <v>20.47</v>
      </c>
      <c r="O292" s="106">
        <v>18.54</v>
      </c>
      <c r="P292" s="106">
        <v>0</v>
      </c>
      <c r="Q292" s="106">
        <v>0</v>
      </c>
      <c r="R292" s="106">
        <v>0</v>
      </c>
      <c r="S292" s="108">
        <v>0</v>
      </c>
    </row>
    <row r="293" spans="1:19" x14ac:dyDescent="0.25">
      <c r="A293" s="103">
        <v>20</v>
      </c>
      <c r="B293" s="104">
        <v>55112</v>
      </c>
      <c r="C293" s="105" t="s">
        <v>30</v>
      </c>
      <c r="D293" s="106">
        <v>9970</v>
      </c>
      <c r="E293" s="106">
        <v>6448.78</v>
      </c>
      <c r="F293" s="106">
        <v>3521.22</v>
      </c>
      <c r="G293" s="107">
        <v>64.680000000000007</v>
      </c>
      <c r="H293" s="106">
        <v>1333.39</v>
      </c>
      <c r="I293" s="106">
        <v>1162.0899999999999</v>
      </c>
      <c r="J293" s="106">
        <v>1167.8699999999999</v>
      </c>
      <c r="K293" s="106">
        <v>865.63</v>
      </c>
      <c r="L293" s="106">
        <v>906.61</v>
      </c>
      <c r="M293" s="106">
        <v>408.16</v>
      </c>
      <c r="N293" s="106">
        <v>245.85</v>
      </c>
      <c r="O293" s="106">
        <v>359.18</v>
      </c>
      <c r="P293" s="106">
        <v>0</v>
      </c>
      <c r="Q293" s="106">
        <v>0</v>
      </c>
      <c r="R293" s="106">
        <v>0</v>
      </c>
      <c r="S293" s="108">
        <v>0</v>
      </c>
    </row>
    <row r="294" spans="1:19" x14ac:dyDescent="0.25">
      <c r="A294" s="103">
        <v>20</v>
      </c>
      <c r="B294" s="104">
        <v>55113</v>
      </c>
      <c r="C294" s="105" t="s">
        <v>31</v>
      </c>
      <c r="D294" s="106">
        <v>1613</v>
      </c>
      <c r="E294" s="106">
        <v>1067.82</v>
      </c>
      <c r="F294" s="106">
        <v>545.17999999999995</v>
      </c>
      <c r="G294" s="107">
        <v>66.2</v>
      </c>
      <c r="H294" s="106">
        <v>177.6</v>
      </c>
      <c r="I294" s="106">
        <v>157.62</v>
      </c>
      <c r="J294" s="106">
        <v>208.68</v>
      </c>
      <c r="K294" s="106">
        <v>159.84</v>
      </c>
      <c r="L294" s="106">
        <v>224.22</v>
      </c>
      <c r="M294" s="106">
        <v>73.260000000000005</v>
      </c>
      <c r="N294" s="106">
        <v>13.32</v>
      </c>
      <c r="O294" s="106">
        <v>53.28</v>
      </c>
      <c r="P294" s="106">
        <v>0</v>
      </c>
      <c r="Q294" s="106">
        <v>0</v>
      </c>
      <c r="R294" s="106">
        <v>0</v>
      </c>
      <c r="S294" s="108">
        <v>0</v>
      </c>
    </row>
    <row r="295" spans="1:19" x14ac:dyDescent="0.25">
      <c r="A295" s="103">
        <v>20</v>
      </c>
      <c r="B295" s="104">
        <v>551140</v>
      </c>
      <c r="C295" s="105" t="s">
        <v>32</v>
      </c>
      <c r="D295" s="106">
        <v>15628</v>
      </c>
      <c r="E295" s="106">
        <v>9179.2800000000007</v>
      </c>
      <c r="F295" s="106">
        <v>6448.72</v>
      </c>
      <c r="G295" s="107">
        <v>58.74</v>
      </c>
      <c r="H295" s="106">
        <v>972.3</v>
      </c>
      <c r="I295" s="106">
        <v>1134</v>
      </c>
      <c r="J295" s="106">
        <v>1127.27</v>
      </c>
      <c r="K295" s="106">
        <v>1127.27</v>
      </c>
      <c r="L295" s="106">
        <v>1436.63</v>
      </c>
      <c r="M295" s="106">
        <v>1127.27</v>
      </c>
      <c r="N295" s="106">
        <v>1127.27</v>
      </c>
      <c r="O295" s="106">
        <v>1127.27</v>
      </c>
      <c r="P295" s="106">
        <v>0</v>
      </c>
      <c r="Q295" s="106">
        <v>0</v>
      </c>
      <c r="R295" s="106">
        <v>0</v>
      </c>
      <c r="S295" s="108">
        <v>0</v>
      </c>
    </row>
    <row r="296" spans="1:19" x14ac:dyDescent="0.25">
      <c r="A296" s="103">
        <v>20</v>
      </c>
      <c r="B296" s="104">
        <v>551143</v>
      </c>
      <c r="C296" s="105" t="s">
        <v>127</v>
      </c>
      <c r="D296" s="106">
        <v>45013</v>
      </c>
      <c r="E296" s="106">
        <v>30288.87</v>
      </c>
      <c r="F296" s="106">
        <v>14724.13</v>
      </c>
      <c r="G296" s="107">
        <v>67.290000000000006</v>
      </c>
      <c r="H296" s="106">
        <v>4033.92</v>
      </c>
      <c r="I296" s="106">
        <v>4746.83</v>
      </c>
      <c r="J296" s="106">
        <v>5015.41</v>
      </c>
      <c r="K296" s="106">
        <v>4702.84</v>
      </c>
      <c r="L296" s="106">
        <v>4919.17</v>
      </c>
      <c r="M296" s="106">
        <v>4484.5600000000004</v>
      </c>
      <c r="N296" s="106">
        <v>428.1</v>
      </c>
      <c r="O296" s="106">
        <v>1958.04</v>
      </c>
      <c r="P296" s="106">
        <v>0</v>
      </c>
      <c r="Q296" s="106">
        <v>0</v>
      </c>
      <c r="R296" s="106">
        <v>0</v>
      </c>
      <c r="S296" s="108">
        <v>0</v>
      </c>
    </row>
    <row r="297" spans="1:19" x14ac:dyDescent="0.25">
      <c r="A297" s="103">
        <v>20</v>
      </c>
      <c r="B297" s="104">
        <v>551146</v>
      </c>
      <c r="C297" s="105" t="s">
        <v>125</v>
      </c>
      <c r="D297" s="106">
        <v>13076</v>
      </c>
      <c r="E297" s="106">
        <v>11292.45</v>
      </c>
      <c r="F297" s="106">
        <v>1783.55</v>
      </c>
      <c r="G297" s="107">
        <v>86.36</v>
      </c>
      <c r="H297" s="106">
        <v>1320.15</v>
      </c>
      <c r="I297" s="106">
        <v>2533.5700000000002</v>
      </c>
      <c r="J297" s="106">
        <v>2561.79</v>
      </c>
      <c r="K297" s="106">
        <v>324.02</v>
      </c>
      <c r="L297" s="106">
        <v>1001.5</v>
      </c>
      <c r="M297" s="106">
        <v>581.91</v>
      </c>
      <c r="N297" s="106">
        <v>1196.94</v>
      </c>
      <c r="O297" s="106">
        <v>555.77</v>
      </c>
      <c r="P297" s="106">
        <v>1216.8</v>
      </c>
      <c r="Q297" s="106">
        <v>0</v>
      </c>
      <c r="R297" s="106">
        <v>0</v>
      </c>
      <c r="S297" s="108">
        <v>0</v>
      </c>
    </row>
    <row r="298" spans="1:19" x14ac:dyDescent="0.25">
      <c r="A298" s="103">
        <v>20</v>
      </c>
      <c r="B298" s="104">
        <v>55115</v>
      </c>
      <c r="C298" s="105" t="s">
        <v>33</v>
      </c>
      <c r="D298" s="106">
        <v>504</v>
      </c>
      <c r="E298" s="106">
        <v>336</v>
      </c>
      <c r="F298" s="106">
        <v>168</v>
      </c>
      <c r="G298" s="107">
        <v>66.67</v>
      </c>
      <c r="H298" s="106">
        <v>42</v>
      </c>
      <c r="I298" s="106">
        <v>42</v>
      </c>
      <c r="J298" s="106">
        <v>42</v>
      </c>
      <c r="K298" s="106">
        <v>42</v>
      </c>
      <c r="L298" s="106">
        <v>42</v>
      </c>
      <c r="M298" s="106">
        <v>42</v>
      </c>
      <c r="N298" s="106">
        <v>42</v>
      </c>
      <c r="O298" s="106">
        <v>42</v>
      </c>
      <c r="P298" s="106">
        <v>0</v>
      </c>
      <c r="Q298" s="106">
        <v>0</v>
      </c>
      <c r="R298" s="106">
        <v>0</v>
      </c>
      <c r="S298" s="108">
        <v>0</v>
      </c>
    </row>
    <row r="299" spans="1:19" x14ac:dyDescent="0.25">
      <c r="A299" s="103">
        <v>20</v>
      </c>
      <c r="B299" s="104">
        <v>551160</v>
      </c>
      <c r="C299" s="105" t="s">
        <v>34</v>
      </c>
      <c r="D299" s="106">
        <v>0</v>
      </c>
      <c r="E299" s="106">
        <v>7855.2</v>
      </c>
      <c r="F299" s="106">
        <v>-7855.2</v>
      </c>
      <c r="G299" s="107">
        <v>0</v>
      </c>
      <c r="H299" s="106">
        <v>0</v>
      </c>
      <c r="I299" s="106">
        <v>0</v>
      </c>
      <c r="J299" s="106">
        <v>0</v>
      </c>
      <c r="K299" s="106">
        <v>0</v>
      </c>
      <c r="L299" s="106">
        <v>0</v>
      </c>
      <c r="M299" s="106">
        <v>0</v>
      </c>
      <c r="N299" s="106">
        <v>7855.2</v>
      </c>
      <c r="O299" s="106">
        <v>0</v>
      </c>
      <c r="P299" s="106">
        <v>0</v>
      </c>
      <c r="Q299" s="106">
        <v>0</v>
      </c>
      <c r="R299" s="106">
        <v>0</v>
      </c>
      <c r="S299" s="108">
        <v>0</v>
      </c>
    </row>
    <row r="300" spans="1:19" x14ac:dyDescent="0.25">
      <c r="A300" s="103">
        <v>20</v>
      </c>
      <c r="B300" s="104">
        <v>55117</v>
      </c>
      <c r="C300" s="105" t="s">
        <v>72</v>
      </c>
      <c r="D300" s="106">
        <v>603</v>
      </c>
      <c r="E300" s="106">
        <v>570.08000000000004</v>
      </c>
      <c r="F300" s="106">
        <v>32.92</v>
      </c>
      <c r="G300" s="107">
        <v>94.54</v>
      </c>
      <c r="H300" s="106">
        <v>0</v>
      </c>
      <c r="I300" s="106">
        <v>0</v>
      </c>
      <c r="J300" s="106">
        <v>570.08000000000004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0</v>
      </c>
      <c r="Q300" s="106">
        <v>0</v>
      </c>
      <c r="R300" s="106">
        <v>0</v>
      </c>
      <c r="S300" s="108">
        <v>0</v>
      </c>
    </row>
    <row r="301" spans="1:19" x14ac:dyDescent="0.25">
      <c r="A301" s="103">
        <v>20</v>
      </c>
      <c r="B301" s="104">
        <v>551190</v>
      </c>
      <c r="C301" s="105" t="s">
        <v>35</v>
      </c>
      <c r="D301" s="106">
        <v>500</v>
      </c>
      <c r="E301" s="106">
        <v>129.9</v>
      </c>
      <c r="F301" s="106">
        <v>370.1</v>
      </c>
      <c r="G301" s="107">
        <v>25.98</v>
      </c>
      <c r="H301" s="106">
        <v>0</v>
      </c>
      <c r="I301" s="106">
        <v>0</v>
      </c>
      <c r="J301" s="106">
        <v>0</v>
      </c>
      <c r="K301" s="106">
        <v>0</v>
      </c>
      <c r="L301" s="106">
        <v>0</v>
      </c>
      <c r="M301" s="106">
        <v>129.9</v>
      </c>
      <c r="N301" s="106">
        <v>0</v>
      </c>
      <c r="O301" s="106">
        <v>0</v>
      </c>
      <c r="P301" s="106">
        <v>0</v>
      </c>
      <c r="Q301" s="106">
        <v>0</v>
      </c>
      <c r="R301" s="106">
        <v>0</v>
      </c>
      <c r="S301" s="108">
        <v>0</v>
      </c>
    </row>
    <row r="302" spans="1:19" x14ac:dyDescent="0.25">
      <c r="A302" s="2">
        <v>20</v>
      </c>
      <c r="B302" s="3">
        <v>55135</v>
      </c>
      <c r="C302" s="21" t="s">
        <v>36</v>
      </c>
      <c r="D302" s="4">
        <v>925</v>
      </c>
      <c r="E302" s="4">
        <v>637.5</v>
      </c>
      <c r="F302" s="4">
        <v>287.5</v>
      </c>
      <c r="G302" s="6">
        <v>68.92</v>
      </c>
      <c r="H302" s="4">
        <v>76.2</v>
      </c>
      <c r="I302" s="4">
        <v>79.8</v>
      </c>
      <c r="J302" s="4">
        <v>89.4</v>
      </c>
      <c r="K302" s="4">
        <v>103.2</v>
      </c>
      <c r="L302" s="4">
        <v>137.4</v>
      </c>
      <c r="M302" s="4">
        <v>65.7</v>
      </c>
      <c r="N302" s="4">
        <v>0</v>
      </c>
      <c r="O302" s="4">
        <v>85.8</v>
      </c>
      <c r="P302" s="4">
        <v>0</v>
      </c>
      <c r="Q302" s="4">
        <v>0</v>
      </c>
      <c r="R302" s="4">
        <v>0</v>
      </c>
      <c r="S302" s="16">
        <v>0</v>
      </c>
    </row>
    <row r="303" spans="1:19" x14ac:dyDescent="0.25">
      <c r="A303" s="2">
        <v>20</v>
      </c>
      <c r="B303" s="3">
        <v>55141</v>
      </c>
      <c r="C303" s="21" t="s">
        <v>54</v>
      </c>
      <c r="D303" s="4">
        <v>78</v>
      </c>
      <c r="E303" s="4">
        <v>0</v>
      </c>
      <c r="F303" s="4">
        <v>78</v>
      </c>
      <c r="G303" s="6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16">
        <v>0</v>
      </c>
    </row>
    <row r="304" spans="1:19" x14ac:dyDescent="0.25">
      <c r="A304" s="2">
        <v>20</v>
      </c>
      <c r="B304" s="3">
        <v>55142</v>
      </c>
      <c r="C304" s="21" t="s">
        <v>37</v>
      </c>
      <c r="D304" s="4">
        <v>309</v>
      </c>
      <c r="E304" s="4">
        <v>150.62</v>
      </c>
      <c r="F304" s="4">
        <v>158.38</v>
      </c>
      <c r="G304" s="6">
        <v>48.74</v>
      </c>
      <c r="H304" s="4">
        <v>0</v>
      </c>
      <c r="I304" s="4">
        <v>0</v>
      </c>
      <c r="J304" s="4">
        <v>0</v>
      </c>
      <c r="K304" s="4">
        <v>0</v>
      </c>
      <c r="L304" s="4">
        <v>56</v>
      </c>
      <c r="M304" s="4">
        <v>0</v>
      </c>
      <c r="N304" s="4">
        <v>0</v>
      </c>
      <c r="O304" s="4">
        <v>59</v>
      </c>
      <c r="P304" s="4">
        <v>35.619999999999997</v>
      </c>
      <c r="Q304" s="4">
        <v>0</v>
      </c>
      <c r="R304" s="4">
        <v>0</v>
      </c>
      <c r="S304" s="16">
        <v>0</v>
      </c>
    </row>
    <row r="305" spans="1:19" x14ac:dyDescent="0.25">
      <c r="A305" s="2">
        <v>20</v>
      </c>
      <c r="B305" s="3">
        <v>55143</v>
      </c>
      <c r="C305" s="21" t="s">
        <v>58</v>
      </c>
      <c r="D305" s="4">
        <v>230</v>
      </c>
      <c r="E305" s="4">
        <v>0</v>
      </c>
      <c r="F305" s="4">
        <v>230</v>
      </c>
      <c r="G305" s="6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16">
        <v>0</v>
      </c>
    </row>
    <row r="306" spans="1:19" x14ac:dyDescent="0.25">
      <c r="A306" s="2">
        <v>20</v>
      </c>
      <c r="B306" s="3">
        <v>55145</v>
      </c>
      <c r="C306" s="21" t="s">
        <v>39</v>
      </c>
      <c r="D306" s="4">
        <v>600</v>
      </c>
      <c r="E306" s="4">
        <v>479.92</v>
      </c>
      <c r="F306" s="4">
        <v>120.08</v>
      </c>
      <c r="G306" s="6">
        <v>79.989999999999995</v>
      </c>
      <c r="H306" s="4">
        <v>50</v>
      </c>
      <c r="I306" s="4">
        <v>50</v>
      </c>
      <c r="J306" s="4">
        <v>50</v>
      </c>
      <c r="K306" s="4">
        <v>50</v>
      </c>
      <c r="L306" s="4">
        <v>50</v>
      </c>
      <c r="M306" s="4">
        <v>129.91999999999999</v>
      </c>
      <c r="N306" s="4">
        <v>50</v>
      </c>
      <c r="O306" s="4">
        <v>50</v>
      </c>
      <c r="P306" s="4">
        <v>0</v>
      </c>
      <c r="Q306" s="4">
        <v>0</v>
      </c>
      <c r="R306" s="4">
        <v>0</v>
      </c>
      <c r="S306" s="16">
        <v>0</v>
      </c>
    </row>
    <row r="307" spans="1:19" x14ac:dyDescent="0.25">
      <c r="A307" s="2">
        <v>20</v>
      </c>
      <c r="B307" s="3">
        <v>55151</v>
      </c>
      <c r="C307" s="21" t="s">
        <v>40</v>
      </c>
      <c r="D307" s="4">
        <v>1768</v>
      </c>
      <c r="E307" s="4">
        <v>981</v>
      </c>
      <c r="F307" s="4">
        <v>787</v>
      </c>
      <c r="G307" s="6">
        <v>55.49</v>
      </c>
      <c r="H307" s="4">
        <v>0</v>
      </c>
      <c r="I307" s="4">
        <v>0</v>
      </c>
      <c r="J307" s="4">
        <v>276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705</v>
      </c>
      <c r="Q307" s="4">
        <v>0</v>
      </c>
      <c r="R307" s="4">
        <v>0</v>
      </c>
      <c r="S307" s="16">
        <v>0</v>
      </c>
    </row>
    <row r="308" spans="1:19" x14ac:dyDescent="0.25">
      <c r="A308" s="2">
        <v>20</v>
      </c>
      <c r="B308" s="3">
        <v>55152</v>
      </c>
      <c r="C308" s="21" t="s">
        <v>41</v>
      </c>
      <c r="D308" s="4">
        <v>425</v>
      </c>
      <c r="E308" s="4">
        <v>0</v>
      </c>
      <c r="F308" s="4">
        <v>425</v>
      </c>
      <c r="G308" s="6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16">
        <v>0</v>
      </c>
    </row>
    <row r="309" spans="1:19" x14ac:dyDescent="0.25">
      <c r="A309" s="2">
        <v>20</v>
      </c>
      <c r="B309" s="3">
        <v>55153</v>
      </c>
      <c r="C309" s="21" t="s">
        <v>42</v>
      </c>
      <c r="D309" s="4">
        <v>0</v>
      </c>
      <c r="E309" s="4">
        <v>141.19999999999999</v>
      </c>
      <c r="F309" s="4">
        <v>-141.19999999999999</v>
      </c>
      <c r="G309" s="6">
        <v>0</v>
      </c>
      <c r="H309" s="4">
        <v>0</v>
      </c>
      <c r="I309" s="4">
        <v>0</v>
      </c>
      <c r="J309" s="4">
        <v>132.34</v>
      </c>
      <c r="K309" s="4">
        <v>0</v>
      </c>
      <c r="L309" s="4">
        <v>0</v>
      </c>
      <c r="M309" s="4">
        <v>0</v>
      </c>
      <c r="N309" s="4">
        <v>0</v>
      </c>
      <c r="O309" s="4">
        <v>8.86</v>
      </c>
      <c r="P309" s="4">
        <v>0</v>
      </c>
      <c r="Q309" s="4">
        <v>0</v>
      </c>
      <c r="R309" s="4">
        <v>0</v>
      </c>
      <c r="S309" s="16">
        <v>0</v>
      </c>
    </row>
    <row r="310" spans="1:19" x14ac:dyDescent="0.25">
      <c r="A310" s="2">
        <v>20</v>
      </c>
      <c r="B310" s="3">
        <v>55155</v>
      </c>
      <c r="C310" s="21" t="s">
        <v>67</v>
      </c>
      <c r="D310" s="4">
        <v>0</v>
      </c>
      <c r="E310" s="4">
        <v>124.2</v>
      </c>
      <c r="F310" s="4">
        <v>-124.2</v>
      </c>
      <c r="G310" s="6">
        <v>0</v>
      </c>
      <c r="H310" s="4">
        <v>0</v>
      </c>
      <c r="I310" s="4">
        <v>14.54</v>
      </c>
      <c r="J310" s="4">
        <v>109.66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16">
        <v>0</v>
      </c>
    </row>
    <row r="311" spans="1:19" x14ac:dyDescent="0.25">
      <c r="A311" s="2">
        <v>20</v>
      </c>
      <c r="B311" s="3">
        <v>55159</v>
      </c>
      <c r="C311" s="21" t="s">
        <v>43</v>
      </c>
      <c r="D311" s="4">
        <v>0</v>
      </c>
      <c r="E311" s="4">
        <v>14.4</v>
      </c>
      <c r="F311" s="4">
        <v>-14.4</v>
      </c>
      <c r="G311" s="6">
        <v>0</v>
      </c>
      <c r="H311" s="4">
        <v>0</v>
      </c>
      <c r="I311" s="4">
        <v>0</v>
      </c>
      <c r="J311" s="4">
        <v>0</v>
      </c>
      <c r="K311" s="4">
        <v>0</v>
      </c>
      <c r="L311" s="4">
        <v>14.4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16">
        <v>0</v>
      </c>
    </row>
    <row r="312" spans="1:19" x14ac:dyDescent="0.25">
      <c r="A312" s="2">
        <v>20</v>
      </c>
      <c r="B312" s="3">
        <v>5521</v>
      </c>
      <c r="C312" s="21" t="s">
        <v>144</v>
      </c>
      <c r="D312" s="4">
        <v>20475</v>
      </c>
      <c r="E312" s="4">
        <v>11824.8</v>
      </c>
      <c r="F312" s="4">
        <v>8650.2000000000007</v>
      </c>
      <c r="G312" s="6">
        <v>57.75</v>
      </c>
      <c r="H312" s="4">
        <v>2176.1999999999998</v>
      </c>
      <c r="I312" s="4">
        <v>1881.1</v>
      </c>
      <c r="J312" s="4">
        <v>2330.9</v>
      </c>
      <c r="K312" s="4">
        <v>1907.1</v>
      </c>
      <c r="L312" s="4">
        <v>2659.8</v>
      </c>
      <c r="M312" s="4">
        <v>869.7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16">
        <v>0</v>
      </c>
    </row>
    <row r="313" spans="1:19" x14ac:dyDescent="0.25">
      <c r="A313" s="2">
        <v>20</v>
      </c>
      <c r="B313" s="3">
        <v>55221</v>
      </c>
      <c r="C313" s="21" t="s">
        <v>44</v>
      </c>
      <c r="D313" s="4">
        <v>171</v>
      </c>
      <c r="E313" s="4">
        <v>0</v>
      </c>
      <c r="F313" s="4">
        <v>171</v>
      </c>
      <c r="G313" s="6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16">
        <v>0</v>
      </c>
    </row>
    <row r="314" spans="1:19" x14ac:dyDescent="0.25">
      <c r="A314" s="2">
        <v>20</v>
      </c>
      <c r="B314" s="3">
        <v>55222</v>
      </c>
      <c r="C314" s="21" t="s">
        <v>45</v>
      </c>
      <c r="D314" s="4">
        <v>123</v>
      </c>
      <c r="E314" s="4">
        <v>110</v>
      </c>
      <c r="F314" s="4">
        <v>13</v>
      </c>
      <c r="G314" s="6">
        <v>89.43</v>
      </c>
      <c r="H314" s="4">
        <v>0</v>
      </c>
      <c r="I314" s="4">
        <v>0</v>
      </c>
      <c r="J314" s="4">
        <v>110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16">
        <v>0</v>
      </c>
    </row>
    <row r="315" spans="1:19" x14ac:dyDescent="0.25">
      <c r="A315" s="2">
        <v>20</v>
      </c>
      <c r="B315" s="3">
        <v>55223</v>
      </c>
      <c r="C315" s="21" t="s">
        <v>51</v>
      </c>
      <c r="D315" s="4">
        <v>146</v>
      </c>
      <c r="E315" s="4">
        <v>861</v>
      </c>
      <c r="F315" s="4">
        <v>-715</v>
      </c>
      <c r="G315" s="6">
        <v>589.73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861</v>
      </c>
      <c r="Q315" s="4">
        <v>0</v>
      </c>
      <c r="R315" s="4">
        <v>0</v>
      </c>
      <c r="S315" s="16">
        <v>0</v>
      </c>
    </row>
    <row r="316" spans="1:19" x14ac:dyDescent="0.25">
      <c r="A316" s="2">
        <v>20</v>
      </c>
      <c r="B316" s="3">
        <v>552421</v>
      </c>
      <c r="C316" s="21" t="s">
        <v>68</v>
      </c>
      <c r="D316" s="4">
        <v>5187</v>
      </c>
      <c r="E316" s="4">
        <v>3041</v>
      </c>
      <c r="F316" s="4">
        <v>2146</v>
      </c>
      <c r="G316" s="6">
        <v>58.63</v>
      </c>
      <c r="H316" s="4">
        <v>114.7</v>
      </c>
      <c r="I316" s="4">
        <v>5.2</v>
      </c>
      <c r="J316" s="4">
        <v>92.34</v>
      </c>
      <c r="K316" s="4">
        <v>0</v>
      </c>
      <c r="L316" s="4">
        <v>0</v>
      </c>
      <c r="M316" s="4">
        <v>0</v>
      </c>
      <c r="N316" s="4">
        <v>0</v>
      </c>
      <c r="O316" s="4">
        <v>2220.0100000000002</v>
      </c>
      <c r="P316" s="4">
        <v>608.75</v>
      </c>
      <c r="Q316" s="4">
        <v>0</v>
      </c>
      <c r="R316" s="4">
        <v>0</v>
      </c>
      <c r="S316" s="16">
        <v>0</v>
      </c>
    </row>
    <row r="317" spans="1:19" x14ac:dyDescent="0.25">
      <c r="A317" s="2">
        <v>20</v>
      </c>
      <c r="B317" s="3">
        <v>552422</v>
      </c>
      <c r="C317" s="21" t="s">
        <v>128</v>
      </c>
      <c r="D317" s="4">
        <v>30001</v>
      </c>
      <c r="E317" s="4">
        <v>0</v>
      </c>
      <c r="F317" s="4">
        <v>30001</v>
      </c>
      <c r="G317" s="6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16">
        <v>0</v>
      </c>
    </row>
    <row r="318" spans="1:19" x14ac:dyDescent="0.25">
      <c r="A318" s="2">
        <v>20</v>
      </c>
      <c r="B318" s="3">
        <v>55243</v>
      </c>
      <c r="C318" s="21" t="s">
        <v>47</v>
      </c>
      <c r="D318" s="4">
        <v>945</v>
      </c>
      <c r="E318" s="4">
        <v>1322.17</v>
      </c>
      <c r="F318" s="4">
        <v>-377.17</v>
      </c>
      <c r="G318" s="6">
        <v>139.91</v>
      </c>
      <c r="H318" s="4">
        <v>206.02</v>
      </c>
      <c r="I318" s="4">
        <v>62.65</v>
      </c>
      <c r="J318" s="4">
        <v>0</v>
      </c>
      <c r="K318" s="4">
        <v>180</v>
      </c>
      <c r="L318" s="4">
        <v>543.5</v>
      </c>
      <c r="M318" s="4">
        <v>0</v>
      </c>
      <c r="N318" s="4">
        <v>0</v>
      </c>
      <c r="O318" s="4">
        <v>0</v>
      </c>
      <c r="P318" s="4">
        <v>330</v>
      </c>
      <c r="Q318" s="4">
        <v>0</v>
      </c>
      <c r="R318" s="4">
        <v>0</v>
      </c>
      <c r="S318" s="16">
        <v>0</v>
      </c>
    </row>
    <row r="319" spans="1:19" x14ac:dyDescent="0.25">
      <c r="A319" s="2">
        <v>20</v>
      </c>
      <c r="B319" s="3">
        <v>55244</v>
      </c>
      <c r="C319" s="21" t="s">
        <v>69</v>
      </c>
      <c r="D319" s="4">
        <v>1060</v>
      </c>
      <c r="E319" s="4">
        <v>35</v>
      </c>
      <c r="F319" s="4">
        <v>1025</v>
      </c>
      <c r="G319" s="6">
        <v>3.3</v>
      </c>
      <c r="H319" s="4">
        <v>0</v>
      </c>
      <c r="I319" s="4">
        <v>35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16">
        <v>0</v>
      </c>
    </row>
    <row r="320" spans="1:19" x14ac:dyDescent="0.25">
      <c r="A320" s="2">
        <v>20</v>
      </c>
      <c r="B320" s="3">
        <v>55248</v>
      </c>
      <c r="C320" s="21" t="s">
        <v>112</v>
      </c>
      <c r="D320" s="4">
        <v>0</v>
      </c>
      <c r="E320" s="4">
        <v>85.2</v>
      </c>
      <c r="F320" s="4">
        <v>-85.2</v>
      </c>
      <c r="G320" s="6">
        <v>0</v>
      </c>
      <c r="H320" s="4">
        <v>25.56</v>
      </c>
      <c r="I320" s="4">
        <v>8.52</v>
      </c>
      <c r="J320" s="4">
        <v>8.52</v>
      </c>
      <c r="K320" s="4">
        <v>8.52</v>
      </c>
      <c r="L320" s="4">
        <v>34.08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16">
        <v>0</v>
      </c>
    </row>
    <row r="321" spans="1:19" x14ac:dyDescent="0.25">
      <c r="A321" s="2">
        <v>20</v>
      </c>
      <c r="B321" s="3">
        <v>55251</v>
      </c>
      <c r="C321" s="21" t="s">
        <v>48</v>
      </c>
      <c r="D321" s="4">
        <v>5460</v>
      </c>
      <c r="E321" s="4">
        <v>4930.6400000000003</v>
      </c>
      <c r="F321" s="4">
        <v>529.36</v>
      </c>
      <c r="G321" s="6">
        <v>90.3</v>
      </c>
      <c r="H321" s="4">
        <v>266.2</v>
      </c>
      <c r="I321" s="4">
        <v>297.87</v>
      </c>
      <c r="J321" s="4">
        <v>1029.8699999999999</v>
      </c>
      <c r="K321" s="4">
        <v>469.48</v>
      </c>
      <c r="L321" s="4">
        <v>1645.97</v>
      </c>
      <c r="M321" s="4">
        <v>796.05</v>
      </c>
      <c r="N321" s="4">
        <v>0</v>
      </c>
      <c r="O321" s="4">
        <v>91.1</v>
      </c>
      <c r="P321" s="4">
        <v>334.1</v>
      </c>
      <c r="Q321" s="4">
        <v>0</v>
      </c>
      <c r="R321" s="4">
        <v>0</v>
      </c>
      <c r="S321" s="16">
        <v>0</v>
      </c>
    </row>
    <row r="322" spans="1:19" x14ac:dyDescent="0.25">
      <c r="A322" s="91">
        <v>26</v>
      </c>
      <c r="B322" s="92"/>
      <c r="C322" s="93" t="s">
        <v>70</v>
      </c>
      <c r="D322" s="94">
        <v>874945</v>
      </c>
      <c r="E322" s="94">
        <v>589183.57999999996</v>
      </c>
      <c r="F322" s="94">
        <v>285761.42</v>
      </c>
      <c r="G322" s="95">
        <v>67.34</v>
      </c>
      <c r="H322" s="94">
        <v>68231.22</v>
      </c>
      <c r="I322" s="94">
        <v>94935.72</v>
      </c>
      <c r="J322" s="94">
        <v>78224.28</v>
      </c>
      <c r="K322" s="94">
        <v>72436.600000000006</v>
      </c>
      <c r="L322" s="94">
        <v>74209.55</v>
      </c>
      <c r="M322" s="94">
        <v>60487.3</v>
      </c>
      <c r="N322" s="94">
        <v>62340.45</v>
      </c>
      <c r="O322" s="94">
        <v>69326.240000000005</v>
      </c>
      <c r="P322" s="94">
        <v>8992.2199999999993</v>
      </c>
      <c r="Q322" s="94">
        <v>0</v>
      </c>
      <c r="R322" s="94">
        <v>0</v>
      </c>
      <c r="S322" s="96">
        <v>0</v>
      </c>
    </row>
    <row r="323" spans="1:19" x14ac:dyDescent="0.25">
      <c r="A323" s="97">
        <v>26</v>
      </c>
      <c r="B323" s="98">
        <v>45</v>
      </c>
      <c r="C323" s="99" t="s">
        <v>135</v>
      </c>
      <c r="D323" s="100">
        <v>96</v>
      </c>
      <c r="E323" s="100">
        <v>50</v>
      </c>
      <c r="F323" s="100">
        <v>46</v>
      </c>
      <c r="G323" s="101">
        <v>52.08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50</v>
      </c>
      <c r="N323" s="100">
        <v>0</v>
      </c>
      <c r="O323" s="100">
        <v>0</v>
      </c>
      <c r="P323" s="100">
        <v>0</v>
      </c>
      <c r="Q323" s="100">
        <v>0</v>
      </c>
      <c r="R323" s="100">
        <v>0</v>
      </c>
      <c r="S323" s="102">
        <v>0</v>
      </c>
    </row>
    <row r="324" spans="1:19" x14ac:dyDescent="0.25">
      <c r="A324" s="2">
        <v>26</v>
      </c>
      <c r="B324" s="3">
        <v>4528</v>
      </c>
      <c r="C324" s="21" t="s">
        <v>10</v>
      </c>
      <c r="D324" s="4">
        <v>96</v>
      </c>
      <c r="E324" s="4">
        <v>50</v>
      </c>
      <c r="F324" s="4">
        <v>46</v>
      </c>
      <c r="G324" s="6">
        <v>52.08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50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16">
        <v>0</v>
      </c>
    </row>
    <row r="325" spans="1:19" x14ac:dyDescent="0.25">
      <c r="A325" s="97">
        <v>26</v>
      </c>
      <c r="B325" s="98">
        <v>50</v>
      </c>
      <c r="C325" s="99" t="s">
        <v>136</v>
      </c>
      <c r="D325" s="100">
        <v>555458</v>
      </c>
      <c r="E325" s="100">
        <v>368497.1</v>
      </c>
      <c r="F325" s="100">
        <v>186960.9</v>
      </c>
      <c r="G325" s="101">
        <v>66.34</v>
      </c>
      <c r="H325" s="100">
        <v>41977.22</v>
      </c>
      <c r="I325" s="100">
        <v>50058.68</v>
      </c>
      <c r="J325" s="100">
        <v>46716.37</v>
      </c>
      <c r="K325" s="100">
        <v>46026.28</v>
      </c>
      <c r="L325" s="100">
        <v>46536.87</v>
      </c>
      <c r="M325" s="100">
        <v>44811.34</v>
      </c>
      <c r="N325" s="100">
        <v>48243.58</v>
      </c>
      <c r="O325" s="100">
        <v>44072.79</v>
      </c>
      <c r="P325" s="100">
        <v>53.97</v>
      </c>
      <c r="Q325" s="100">
        <v>0</v>
      </c>
      <c r="R325" s="100">
        <v>0</v>
      </c>
      <c r="S325" s="102">
        <v>0</v>
      </c>
    </row>
    <row r="326" spans="1:19" x14ac:dyDescent="0.25">
      <c r="A326" s="2">
        <v>26</v>
      </c>
      <c r="B326" s="3">
        <v>50021</v>
      </c>
      <c r="C326" s="21" t="s">
        <v>12</v>
      </c>
      <c r="D326" s="4">
        <v>415140</v>
      </c>
      <c r="E326" s="4">
        <v>273475.61</v>
      </c>
      <c r="F326" s="4">
        <v>141664.39000000001</v>
      </c>
      <c r="G326" s="6">
        <v>65.88</v>
      </c>
      <c r="H326" s="4">
        <v>30850.86</v>
      </c>
      <c r="I326" s="4">
        <v>36974.53</v>
      </c>
      <c r="J326" s="4">
        <v>34842.68</v>
      </c>
      <c r="K326" s="4">
        <v>34030.61</v>
      </c>
      <c r="L326" s="4">
        <v>34399.25</v>
      </c>
      <c r="M326" s="4">
        <v>33414.339999999997</v>
      </c>
      <c r="N326" s="4">
        <v>36060.660000000003</v>
      </c>
      <c r="O326" s="4">
        <v>32862.35</v>
      </c>
      <c r="P326" s="4">
        <v>40.33</v>
      </c>
      <c r="Q326" s="4">
        <v>0</v>
      </c>
      <c r="R326" s="4">
        <v>0</v>
      </c>
      <c r="S326" s="16">
        <v>0</v>
      </c>
    </row>
    <row r="327" spans="1:19" x14ac:dyDescent="0.25">
      <c r="A327" s="2">
        <v>26</v>
      </c>
      <c r="B327" s="3">
        <v>5005</v>
      </c>
      <c r="C327" s="21" t="s">
        <v>56</v>
      </c>
      <c r="D327" s="4">
        <v>0</v>
      </c>
      <c r="E327" s="4">
        <v>1322.62</v>
      </c>
      <c r="F327" s="4">
        <v>-1322.62</v>
      </c>
      <c r="G327" s="6">
        <v>0</v>
      </c>
      <c r="H327" s="4">
        <v>440.87</v>
      </c>
      <c r="I327" s="4">
        <v>285.27</v>
      </c>
      <c r="J327" s="4">
        <v>0</v>
      </c>
      <c r="K327" s="4">
        <v>291.76</v>
      </c>
      <c r="L327" s="4">
        <v>304.72000000000003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16">
        <v>0</v>
      </c>
    </row>
    <row r="328" spans="1:19" x14ac:dyDescent="0.25">
      <c r="A328" s="2">
        <v>26</v>
      </c>
      <c r="B328" s="3">
        <v>5052</v>
      </c>
      <c r="C328" s="21" t="s">
        <v>85</v>
      </c>
      <c r="D328" s="4">
        <v>0</v>
      </c>
      <c r="E328" s="4">
        <v>69.16</v>
      </c>
      <c r="F328" s="4">
        <v>-69.16</v>
      </c>
      <c r="G328" s="6">
        <v>0</v>
      </c>
      <c r="H328" s="4">
        <v>0</v>
      </c>
      <c r="I328" s="4">
        <v>69.16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16">
        <v>0</v>
      </c>
    </row>
    <row r="329" spans="1:19" x14ac:dyDescent="0.25">
      <c r="A329" s="2">
        <v>26</v>
      </c>
      <c r="B329" s="3">
        <v>5061</v>
      </c>
      <c r="C329" s="21" t="s">
        <v>78</v>
      </c>
      <c r="D329" s="4">
        <v>0</v>
      </c>
      <c r="E329" s="4">
        <v>28.53</v>
      </c>
      <c r="F329" s="4">
        <v>-28.53</v>
      </c>
      <c r="G329" s="6">
        <v>0</v>
      </c>
      <c r="H329" s="4">
        <v>0</v>
      </c>
      <c r="I329" s="4">
        <v>28.53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16">
        <v>0</v>
      </c>
    </row>
    <row r="330" spans="1:19" x14ac:dyDescent="0.25">
      <c r="A330" s="2">
        <v>26</v>
      </c>
      <c r="B330" s="3">
        <v>5062</v>
      </c>
      <c r="C330" s="21" t="s">
        <v>79</v>
      </c>
      <c r="D330" s="4">
        <v>0</v>
      </c>
      <c r="E330" s="4">
        <v>17.29</v>
      </c>
      <c r="F330" s="4">
        <v>-17.29</v>
      </c>
      <c r="G330" s="6">
        <v>0</v>
      </c>
      <c r="H330" s="4">
        <v>0</v>
      </c>
      <c r="I330" s="4">
        <v>17.29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16">
        <v>0</v>
      </c>
    </row>
    <row r="331" spans="1:19" x14ac:dyDescent="0.25">
      <c r="A331" s="2">
        <v>26</v>
      </c>
      <c r="B331" s="3">
        <v>5063</v>
      </c>
      <c r="C331" s="21" t="s">
        <v>14</v>
      </c>
      <c r="D331" s="4">
        <v>0</v>
      </c>
      <c r="E331" s="4">
        <v>91386.01</v>
      </c>
      <c r="F331" s="4">
        <v>-91386.01</v>
      </c>
      <c r="G331" s="6">
        <v>0</v>
      </c>
      <c r="H331" s="4">
        <v>10435.18</v>
      </c>
      <c r="I331" s="4">
        <v>12385.96</v>
      </c>
      <c r="J331" s="4">
        <v>11595.11</v>
      </c>
      <c r="K331" s="4">
        <v>11429.34</v>
      </c>
      <c r="L331" s="4">
        <v>11555.27</v>
      </c>
      <c r="M331" s="4">
        <v>11129.72</v>
      </c>
      <c r="N331" s="4">
        <v>11894.56</v>
      </c>
      <c r="O331" s="4">
        <v>10947.56</v>
      </c>
      <c r="P331" s="4">
        <v>13.31</v>
      </c>
      <c r="Q331" s="4">
        <v>0</v>
      </c>
      <c r="R331" s="4">
        <v>0</v>
      </c>
      <c r="S331" s="16">
        <v>0</v>
      </c>
    </row>
    <row r="332" spans="1:19" x14ac:dyDescent="0.25">
      <c r="A332" s="2">
        <v>26</v>
      </c>
      <c r="B332" s="3">
        <v>50631</v>
      </c>
      <c r="C332" s="21" t="s">
        <v>15</v>
      </c>
      <c r="D332" s="4">
        <v>136996</v>
      </c>
      <c r="E332" s="4">
        <v>0</v>
      </c>
      <c r="F332" s="4">
        <v>136996</v>
      </c>
      <c r="G332" s="6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16">
        <v>0</v>
      </c>
    </row>
    <row r="333" spans="1:19" x14ac:dyDescent="0.25">
      <c r="A333" s="2">
        <v>26</v>
      </c>
      <c r="B333" s="3">
        <v>5064</v>
      </c>
      <c r="C333" s="21" t="s">
        <v>16</v>
      </c>
      <c r="D333" s="4">
        <v>0</v>
      </c>
      <c r="E333" s="4">
        <v>2197.88</v>
      </c>
      <c r="F333" s="4">
        <v>-2197.88</v>
      </c>
      <c r="G333" s="6">
        <v>0</v>
      </c>
      <c r="H333" s="4">
        <v>250.31</v>
      </c>
      <c r="I333" s="4">
        <v>297.94</v>
      </c>
      <c r="J333" s="4">
        <v>278.58</v>
      </c>
      <c r="K333" s="4">
        <v>274.57</v>
      </c>
      <c r="L333" s="4">
        <v>277.63</v>
      </c>
      <c r="M333" s="4">
        <v>267.27999999999997</v>
      </c>
      <c r="N333" s="4">
        <v>288.36</v>
      </c>
      <c r="O333" s="4">
        <v>262.88</v>
      </c>
      <c r="P333" s="4">
        <v>0.33</v>
      </c>
      <c r="Q333" s="4">
        <v>0</v>
      </c>
      <c r="R333" s="4">
        <v>0</v>
      </c>
      <c r="S333" s="16">
        <v>0</v>
      </c>
    </row>
    <row r="334" spans="1:19" x14ac:dyDescent="0.25">
      <c r="A334" s="2">
        <v>26</v>
      </c>
      <c r="B334" s="3">
        <v>50641</v>
      </c>
      <c r="C334" s="21" t="s">
        <v>17</v>
      </c>
      <c r="D334" s="4">
        <v>3322</v>
      </c>
      <c r="E334" s="4">
        <v>0</v>
      </c>
      <c r="F334" s="4">
        <v>3322</v>
      </c>
      <c r="G334" s="6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16">
        <v>0</v>
      </c>
    </row>
    <row r="335" spans="1:19" x14ac:dyDescent="0.25">
      <c r="A335" s="97">
        <v>26</v>
      </c>
      <c r="B335" s="98">
        <v>55</v>
      </c>
      <c r="C335" s="99" t="s">
        <v>18</v>
      </c>
      <c r="D335" s="100">
        <v>319391</v>
      </c>
      <c r="E335" s="100">
        <v>220547.23</v>
      </c>
      <c r="F335" s="100">
        <v>98843.77</v>
      </c>
      <c r="G335" s="101">
        <v>69.05</v>
      </c>
      <c r="H335" s="100">
        <v>26254</v>
      </c>
      <c r="I335" s="100">
        <v>44877.04</v>
      </c>
      <c r="J335" s="100">
        <v>31477.91</v>
      </c>
      <c r="K335" s="100">
        <v>26410.32</v>
      </c>
      <c r="L335" s="100">
        <v>27672.68</v>
      </c>
      <c r="M335" s="100">
        <v>15566.71</v>
      </c>
      <c r="N335" s="100">
        <v>14096.87</v>
      </c>
      <c r="O335" s="100">
        <v>25253.45</v>
      </c>
      <c r="P335" s="100">
        <v>8938.25</v>
      </c>
      <c r="Q335" s="100">
        <v>0</v>
      </c>
      <c r="R335" s="100">
        <v>0</v>
      </c>
      <c r="S335" s="102">
        <v>0</v>
      </c>
    </row>
    <row r="336" spans="1:19" x14ac:dyDescent="0.25">
      <c r="A336" s="2">
        <v>26</v>
      </c>
      <c r="B336" s="3">
        <v>55000</v>
      </c>
      <c r="C336" s="21" t="s">
        <v>19</v>
      </c>
      <c r="D336" s="4">
        <v>309</v>
      </c>
      <c r="E336" s="4">
        <v>125.85</v>
      </c>
      <c r="F336" s="4">
        <v>183.15</v>
      </c>
      <c r="G336" s="6">
        <v>40.729999999999997</v>
      </c>
      <c r="H336" s="4">
        <v>0</v>
      </c>
      <c r="I336" s="4">
        <v>0</v>
      </c>
      <c r="J336" s="4">
        <v>0</v>
      </c>
      <c r="K336" s="4">
        <v>125.85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16">
        <v>0</v>
      </c>
    </row>
    <row r="337" spans="1:19" x14ac:dyDescent="0.25">
      <c r="A337" s="2">
        <v>26</v>
      </c>
      <c r="B337" s="3">
        <v>55001</v>
      </c>
      <c r="C337" s="21" t="s">
        <v>20</v>
      </c>
      <c r="D337" s="4">
        <v>431</v>
      </c>
      <c r="E337" s="4">
        <v>0</v>
      </c>
      <c r="F337" s="4">
        <v>431</v>
      </c>
      <c r="G337" s="6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16">
        <v>0</v>
      </c>
    </row>
    <row r="338" spans="1:19" x14ac:dyDescent="0.25">
      <c r="A338" s="2">
        <v>26</v>
      </c>
      <c r="B338" s="3">
        <v>55003</v>
      </c>
      <c r="C338" s="21" t="s">
        <v>21</v>
      </c>
      <c r="D338" s="4">
        <v>1233</v>
      </c>
      <c r="E338" s="4">
        <v>483.22</v>
      </c>
      <c r="F338" s="4">
        <v>749.78</v>
      </c>
      <c r="G338" s="6">
        <v>39.19</v>
      </c>
      <c r="H338" s="4">
        <v>92.67</v>
      </c>
      <c r="I338" s="4">
        <v>35.56</v>
      </c>
      <c r="J338" s="4">
        <v>49.09</v>
      </c>
      <c r="K338" s="4">
        <v>39.82</v>
      </c>
      <c r="L338" s="4">
        <v>95.83</v>
      </c>
      <c r="M338" s="4">
        <v>37.31</v>
      </c>
      <c r="N338" s="4">
        <v>87.98</v>
      </c>
      <c r="O338" s="4">
        <v>44.96</v>
      </c>
      <c r="P338" s="4">
        <v>0</v>
      </c>
      <c r="Q338" s="4">
        <v>0</v>
      </c>
      <c r="R338" s="4">
        <v>0</v>
      </c>
      <c r="S338" s="16">
        <v>0</v>
      </c>
    </row>
    <row r="339" spans="1:19" x14ac:dyDescent="0.25">
      <c r="A339" s="2">
        <v>26</v>
      </c>
      <c r="B339" s="3">
        <v>55004</v>
      </c>
      <c r="C339" s="21" t="s">
        <v>22</v>
      </c>
      <c r="D339" s="4">
        <v>185</v>
      </c>
      <c r="E339" s="4">
        <v>0</v>
      </c>
      <c r="F339" s="4">
        <v>185</v>
      </c>
      <c r="G339" s="6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16">
        <v>0</v>
      </c>
    </row>
    <row r="340" spans="1:19" x14ac:dyDescent="0.25">
      <c r="A340" s="2">
        <v>26</v>
      </c>
      <c r="B340" s="3">
        <v>55005</v>
      </c>
      <c r="C340" s="21" t="s">
        <v>23</v>
      </c>
      <c r="D340" s="4">
        <v>96</v>
      </c>
      <c r="E340" s="4">
        <v>316.3</v>
      </c>
      <c r="F340" s="4">
        <v>-220.3</v>
      </c>
      <c r="G340" s="6">
        <v>329.48</v>
      </c>
      <c r="H340" s="4">
        <v>0</v>
      </c>
      <c r="I340" s="4">
        <v>0</v>
      </c>
      <c r="J340" s="4">
        <v>0</v>
      </c>
      <c r="K340" s="4">
        <v>0</v>
      </c>
      <c r="L340" s="4">
        <v>316.3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16">
        <v>0</v>
      </c>
    </row>
    <row r="341" spans="1:19" x14ac:dyDescent="0.25">
      <c r="A341" s="2">
        <v>26</v>
      </c>
      <c r="B341" s="3">
        <v>55008</v>
      </c>
      <c r="C341" s="21" t="s">
        <v>24</v>
      </c>
      <c r="D341" s="4">
        <v>493</v>
      </c>
      <c r="E341" s="4">
        <v>363.96</v>
      </c>
      <c r="F341" s="4">
        <v>129.04</v>
      </c>
      <c r="G341" s="6">
        <v>73.83</v>
      </c>
      <c r="H341" s="4">
        <v>0</v>
      </c>
      <c r="I341" s="4">
        <v>0</v>
      </c>
      <c r="J341" s="4">
        <v>0</v>
      </c>
      <c r="K341" s="4">
        <v>67.319999999999993</v>
      </c>
      <c r="L341" s="4">
        <v>0</v>
      </c>
      <c r="M341" s="4">
        <v>0</v>
      </c>
      <c r="N341" s="4">
        <v>0</v>
      </c>
      <c r="O341" s="4">
        <v>296.64</v>
      </c>
      <c r="P341" s="4">
        <v>0</v>
      </c>
      <c r="Q341" s="4">
        <v>0</v>
      </c>
      <c r="R341" s="4">
        <v>0</v>
      </c>
      <c r="S341" s="16">
        <v>0</v>
      </c>
    </row>
    <row r="342" spans="1:19" x14ac:dyDescent="0.25">
      <c r="A342" s="2">
        <v>26</v>
      </c>
      <c r="B342" s="3">
        <v>55009</v>
      </c>
      <c r="C342" s="21" t="s">
        <v>25</v>
      </c>
      <c r="D342" s="4">
        <v>0</v>
      </c>
      <c r="E342" s="4">
        <v>670.32</v>
      </c>
      <c r="F342" s="4">
        <v>-670.32</v>
      </c>
      <c r="G342" s="6">
        <v>0</v>
      </c>
      <c r="H342" s="4">
        <v>84.5</v>
      </c>
      <c r="I342" s="4">
        <v>179.12</v>
      </c>
      <c r="J342" s="4">
        <v>79</v>
      </c>
      <c r="K342" s="4">
        <v>84.5</v>
      </c>
      <c r="L342" s="4">
        <v>114</v>
      </c>
      <c r="M342" s="4">
        <v>44.2</v>
      </c>
      <c r="N342" s="4">
        <v>30</v>
      </c>
      <c r="O342" s="4">
        <v>55</v>
      </c>
      <c r="P342" s="4">
        <v>0</v>
      </c>
      <c r="Q342" s="4">
        <v>0</v>
      </c>
      <c r="R342" s="4">
        <v>0</v>
      </c>
      <c r="S342" s="16">
        <v>0</v>
      </c>
    </row>
    <row r="343" spans="1:19" x14ac:dyDescent="0.25">
      <c r="A343" s="2">
        <v>26</v>
      </c>
      <c r="B343" s="3">
        <v>550301</v>
      </c>
      <c r="C343" s="21" t="s">
        <v>65</v>
      </c>
      <c r="D343" s="4">
        <v>309</v>
      </c>
      <c r="E343" s="4">
        <v>0</v>
      </c>
      <c r="F343" s="4">
        <v>309</v>
      </c>
      <c r="G343" s="6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16">
        <v>0</v>
      </c>
    </row>
    <row r="344" spans="1:19" x14ac:dyDescent="0.25">
      <c r="A344" s="2">
        <v>26</v>
      </c>
      <c r="B344" s="3">
        <v>550302</v>
      </c>
      <c r="C344" s="21" t="s">
        <v>74</v>
      </c>
      <c r="D344" s="4">
        <v>0</v>
      </c>
      <c r="E344" s="4">
        <v>700</v>
      </c>
      <c r="F344" s="4">
        <v>-700</v>
      </c>
      <c r="G344" s="6">
        <v>0</v>
      </c>
      <c r="H344" s="4">
        <v>0</v>
      </c>
      <c r="I344" s="4">
        <v>0</v>
      </c>
      <c r="J344" s="4">
        <v>0</v>
      </c>
      <c r="K344" s="4">
        <v>600</v>
      </c>
      <c r="L344" s="4">
        <v>100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16">
        <v>0</v>
      </c>
    </row>
    <row r="345" spans="1:19" x14ac:dyDescent="0.25">
      <c r="A345" s="2">
        <v>26</v>
      </c>
      <c r="B345" s="3">
        <v>55041</v>
      </c>
      <c r="C345" s="21" t="s">
        <v>26</v>
      </c>
      <c r="D345" s="4">
        <v>868</v>
      </c>
      <c r="E345" s="4">
        <v>2469.8000000000002</v>
      </c>
      <c r="F345" s="4">
        <v>-1601.8</v>
      </c>
      <c r="G345" s="6">
        <v>284.54000000000002</v>
      </c>
      <c r="H345" s="4">
        <v>261</v>
      </c>
      <c r="I345" s="4">
        <v>350</v>
      </c>
      <c r="J345" s="4">
        <v>185</v>
      </c>
      <c r="K345" s="4">
        <v>660</v>
      </c>
      <c r="L345" s="4">
        <v>178.8</v>
      </c>
      <c r="M345" s="4">
        <v>275</v>
      </c>
      <c r="N345" s="4">
        <v>0</v>
      </c>
      <c r="O345" s="4">
        <v>25</v>
      </c>
      <c r="P345" s="4">
        <v>535</v>
      </c>
      <c r="Q345" s="4">
        <v>0</v>
      </c>
      <c r="R345" s="4">
        <v>0</v>
      </c>
      <c r="S345" s="16">
        <v>0</v>
      </c>
    </row>
    <row r="346" spans="1:19" x14ac:dyDescent="0.25">
      <c r="A346" s="2">
        <v>26</v>
      </c>
      <c r="B346" s="3">
        <v>55043</v>
      </c>
      <c r="C346" s="21" t="s">
        <v>27</v>
      </c>
      <c r="D346" s="4">
        <v>241</v>
      </c>
      <c r="E346" s="4">
        <v>889.86</v>
      </c>
      <c r="F346" s="4">
        <v>-648.86</v>
      </c>
      <c r="G346" s="6">
        <v>369.24</v>
      </c>
      <c r="H346" s="4">
        <v>89.14</v>
      </c>
      <c r="I346" s="4">
        <v>73.92</v>
      </c>
      <c r="J346" s="4">
        <v>61.8</v>
      </c>
      <c r="K346" s="4">
        <v>65</v>
      </c>
      <c r="L346" s="4">
        <v>400</v>
      </c>
      <c r="M346" s="4">
        <v>0</v>
      </c>
      <c r="N346" s="4">
        <v>200</v>
      </c>
      <c r="O346" s="4">
        <v>0</v>
      </c>
      <c r="P346" s="4">
        <v>0</v>
      </c>
      <c r="Q346" s="4">
        <v>0</v>
      </c>
      <c r="R346" s="4">
        <v>0</v>
      </c>
      <c r="S346" s="16">
        <v>0</v>
      </c>
    </row>
    <row r="347" spans="1:19" x14ac:dyDescent="0.25">
      <c r="A347" s="103">
        <v>26</v>
      </c>
      <c r="B347" s="104">
        <v>55111</v>
      </c>
      <c r="C347" s="105" t="s">
        <v>29</v>
      </c>
      <c r="D347" s="106">
        <v>0</v>
      </c>
      <c r="E347" s="106">
        <v>931.98</v>
      </c>
      <c r="F347" s="106">
        <v>-931.98</v>
      </c>
      <c r="G347" s="107">
        <v>0</v>
      </c>
      <c r="H347" s="106">
        <v>310.5</v>
      </c>
      <c r="I347" s="106">
        <v>319.8</v>
      </c>
      <c r="J347" s="106">
        <v>127.06</v>
      </c>
      <c r="K347" s="106">
        <v>95.33</v>
      </c>
      <c r="L347" s="106">
        <v>54.76</v>
      </c>
      <c r="M347" s="106">
        <v>8.17</v>
      </c>
      <c r="N347" s="106">
        <v>10.96</v>
      </c>
      <c r="O347" s="106">
        <v>5.4</v>
      </c>
      <c r="P347" s="106">
        <v>0</v>
      </c>
      <c r="Q347" s="106">
        <v>0</v>
      </c>
      <c r="R347" s="106">
        <v>0</v>
      </c>
      <c r="S347" s="108">
        <v>0</v>
      </c>
    </row>
    <row r="348" spans="1:19" x14ac:dyDescent="0.25">
      <c r="A348" s="103">
        <v>26</v>
      </c>
      <c r="B348" s="104">
        <v>55112</v>
      </c>
      <c r="C348" s="105" t="s">
        <v>30</v>
      </c>
      <c r="D348" s="106">
        <v>582</v>
      </c>
      <c r="E348" s="106">
        <v>133.06</v>
      </c>
      <c r="F348" s="106">
        <v>448.94</v>
      </c>
      <c r="G348" s="107">
        <v>22.86</v>
      </c>
      <c r="H348" s="106">
        <v>22.61</v>
      </c>
      <c r="I348" s="106">
        <v>32.619999999999997</v>
      </c>
      <c r="J348" s="106">
        <v>21.05</v>
      </c>
      <c r="K348" s="106">
        <v>15.85</v>
      </c>
      <c r="L348" s="106">
        <v>12.73</v>
      </c>
      <c r="M348" s="106">
        <v>10.92</v>
      </c>
      <c r="N348" s="106">
        <v>9.1</v>
      </c>
      <c r="O348" s="106">
        <v>8.18</v>
      </c>
      <c r="P348" s="106">
        <v>0</v>
      </c>
      <c r="Q348" s="106">
        <v>0</v>
      </c>
      <c r="R348" s="106">
        <v>0</v>
      </c>
      <c r="S348" s="108">
        <v>0</v>
      </c>
    </row>
    <row r="349" spans="1:19" x14ac:dyDescent="0.25">
      <c r="A349" s="103">
        <v>26</v>
      </c>
      <c r="B349" s="104">
        <v>55113</v>
      </c>
      <c r="C349" s="105" t="s">
        <v>31</v>
      </c>
      <c r="D349" s="106">
        <v>0</v>
      </c>
      <c r="E349" s="106">
        <v>88.7</v>
      </c>
      <c r="F349" s="106">
        <v>-88.7</v>
      </c>
      <c r="G349" s="107">
        <v>0</v>
      </c>
      <c r="H349" s="106">
        <v>2.2000000000000002</v>
      </c>
      <c r="I349" s="106">
        <v>46.2</v>
      </c>
      <c r="J349" s="106">
        <v>2.2000000000000002</v>
      </c>
      <c r="K349" s="106">
        <v>13.9</v>
      </c>
      <c r="L349" s="106">
        <v>13.2</v>
      </c>
      <c r="M349" s="106">
        <v>4.4000000000000004</v>
      </c>
      <c r="N349" s="106">
        <v>4.4000000000000004</v>
      </c>
      <c r="O349" s="106">
        <v>2.2000000000000002</v>
      </c>
      <c r="P349" s="106">
        <v>0</v>
      </c>
      <c r="Q349" s="106">
        <v>0</v>
      </c>
      <c r="R349" s="106">
        <v>0</v>
      </c>
      <c r="S349" s="108">
        <v>0</v>
      </c>
    </row>
    <row r="350" spans="1:19" x14ac:dyDescent="0.25">
      <c r="A350" s="103">
        <v>26</v>
      </c>
      <c r="B350" s="104">
        <v>551140</v>
      </c>
      <c r="C350" s="105" t="s">
        <v>32</v>
      </c>
      <c r="D350" s="106">
        <v>397</v>
      </c>
      <c r="E350" s="106">
        <v>0</v>
      </c>
      <c r="F350" s="106">
        <v>397</v>
      </c>
      <c r="G350" s="107">
        <v>0</v>
      </c>
      <c r="H350" s="106">
        <v>0</v>
      </c>
      <c r="I350" s="106">
        <v>0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0</v>
      </c>
      <c r="Q350" s="106">
        <v>0</v>
      </c>
      <c r="R350" s="106">
        <v>0</v>
      </c>
      <c r="S350" s="108">
        <v>0</v>
      </c>
    </row>
    <row r="351" spans="1:19" x14ac:dyDescent="0.25">
      <c r="A351" s="103">
        <v>26</v>
      </c>
      <c r="B351" s="104">
        <v>551160</v>
      </c>
      <c r="C351" s="105" t="s">
        <v>34</v>
      </c>
      <c r="D351" s="106">
        <v>289</v>
      </c>
      <c r="E351" s="106">
        <v>0</v>
      </c>
      <c r="F351" s="106">
        <v>289</v>
      </c>
      <c r="G351" s="107">
        <v>0</v>
      </c>
      <c r="H351" s="106">
        <v>0</v>
      </c>
      <c r="I351" s="106">
        <v>0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0</v>
      </c>
      <c r="Q351" s="106">
        <v>0</v>
      </c>
      <c r="R351" s="106">
        <v>0</v>
      </c>
      <c r="S351" s="108">
        <v>0</v>
      </c>
    </row>
    <row r="352" spans="1:19" x14ac:dyDescent="0.25">
      <c r="A352" s="103">
        <v>26</v>
      </c>
      <c r="B352" s="104">
        <v>551180</v>
      </c>
      <c r="C352" s="105" t="s">
        <v>53</v>
      </c>
      <c r="D352" s="106">
        <v>149221</v>
      </c>
      <c r="E352" s="106">
        <v>82377.91</v>
      </c>
      <c r="F352" s="106">
        <v>66843.09</v>
      </c>
      <c r="G352" s="107">
        <v>55.21</v>
      </c>
      <c r="H352" s="106">
        <v>16516.009999999998</v>
      </c>
      <c r="I352" s="106">
        <v>13961.49</v>
      </c>
      <c r="J352" s="106">
        <v>16919.36</v>
      </c>
      <c r="K352" s="106">
        <v>14191.89</v>
      </c>
      <c r="L352" s="106">
        <v>11934.16</v>
      </c>
      <c r="M352" s="106">
        <v>3787.89</v>
      </c>
      <c r="N352" s="106">
        <v>2204.0300000000002</v>
      </c>
      <c r="O352" s="106">
        <v>2863.08</v>
      </c>
      <c r="P352" s="106">
        <v>0</v>
      </c>
      <c r="Q352" s="106">
        <v>0</v>
      </c>
      <c r="R352" s="106">
        <v>0</v>
      </c>
      <c r="S352" s="108">
        <v>0</v>
      </c>
    </row>
    <row r="353" spans="1:19" x14ac:dyDescent="0.25">
      <c r="A353" s="103">
        <v>26</v>
      </c>
      <c r="B353" s="104">
        <v>551190</v>
      </c>
      <c r="C353" s="105" t="s">
        <v>35</v>
      </c>
      <c r="D353" s="106">
        <v>200</v>
      </c>
      <c r="E353" s="106">
        <v>0</v>
      </c>
      <c r="F353" s="106">
        <v>200</v>
      </c>
      <c r="G353" s="107">
        <v>0</v>
      </c>
      <c r="H353" s="106">
        <v>0</v>
      </c>
      <c r="I353" s="106">
        <v>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0</v>
      </c>
      <c r="Q353" s="106">
        <v>0</v>
      </c>
      <c r="R353" s="106">
        <v>0</v>
      </c>
      <c r="S353" s="108">
        <v>0</v>
      </c>
    </row>
    <row r="354" spans="1:19" x14ac:dyDescent="0.25">
      <c r="A354" s="2">
        <v>26</v>
      </c>
      <c r="B354" s="3">
        <v>55129</v>
      </c>
      <c r="C354" s="21" t="s">
        <v>35</v>
      </c>
      <c r="D354" s="4">
        <v>2304</v>
      </c>
      <c r="E354" s="4">
        <v>0</v>
      </c>
      <c r="F354" s="4">
        <v>2304</v>
      </c>
      <c r="G354" s="6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16">
        <v>0</v>
      </c>
    </row>
    <row r="355" spans="1:19" x14ac:dyDescent="0.25">
      <c r="A355" s="2">
        <v>26</v>
      </c>
      <c r="B355" s="3">
        <v>55131</v>
      </c>
      <c r="C355" s="21" t="s">
        <v>71</v>
      </c>
      <c r="D355" s="4">
        <v>3394</v>
      </c>
      <c r="E355" s="4">
        <v>2760.89</v>
      </c>
      <c r="F355" s="4">
        <v>633.11</v>
      </c>
      <c r="G355" s="6">
        <v>81.349999999999994</v>
      </c>
      <c r="H355" s="4">
        <v>196.44</v>
      </c>
      <c r="I355" s="4">
        <v>204.11</v>
      </c>
      <c r="J355" s="4">
        <v>370.79</v>
      </c>
      <c r="K355" s="4">
        <v>486.62</v>
      </c>
      <c r="L355" s="4">
        <v>206.18</v>
      </c>
      <c r="M355" s="4">
        <v>615.48</v>
      </c>
      <c r="N355" s="4">
        <v>383.23</v>
      </c>
      <c r="O355" s="4">
        <v>298.04000000000002</v>
      </c>
      <c r="P355" s="4">
        <v>0</v>
      </c>
      <c r="Q355" s="4">
        <v>0</v>
      </c>
      <c r="R355" s="4">
        <v>0</v>
      </c>
      <c r="S355" s="16">
        <v>0</v>
      </c>
    </row>
    <row r="356" spans="1:19" x14ac:dyDescent="0.25">
      <c r="A356" s="2">
        <v>26</v>
      </c>
      <c r="B356" s="3">
        <v>55132</v>
      </c>
      <c r="C356" s="21" t="s">
        <v>37</v>
      </c>
      <c r="D356" s="4">
        <v>191</v>
      </c>
      <c r="E356" s="4">
        <v>806.27</v>
      </c>
      <c r="F356" s="4">
        <v>-615.27</v>
      </c>
      <c r="G356" s="6">
        <v>422.13</v>
      </c>
      <c r="H356" s="4">
        <v>15.2</v>
      </c>
      <c r="I356" s="4">
        <v>0</v>
      </c>
      <c r="J356" s="4">
        <v>616.19000000000005</v>
      </c>
      <c r="K356" s="4">
        <v>144.36000000000001</v>
      </c>
      <c r="L356" s="4">
        <v>0</v>
      </c>
      <c r="M356" s="4">
        <v>30.52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16">
        <v>0</v>
      </c>
    </row>
    <row r="357" spans="1:19" x14ac:dyDescent="0.25">
      <c r="A357" s="2">
        <v>26</v>
      </c>
      <c r="B357" s="3">
        <v>55133</v>
      </c>
      <c r="C357" s="21" t="s">
        <v>72</v>
      </c>
      <c r="D357" s="4">
        <v>448</v>
      </c>
      <c r="E357" s="4">
        <v>379.46</v>
      </c>
      <c r="F357" s="4">
        <v>68.540000000000006</v>
      </c>
      <c r="G357" s="6">
        <v>84.7</v>
      </c>
      <c r="H357" s="4">
        <v>0</v>
      </c>
      <c r="I357" s="4">
        <v>0</v>
      </c>
      <c r="J357" s="4">
        <v>0</v>
      </c>
      <c r="K357" s="4">
        <v>255</v>
      </c>
      <c r="L357" s="4">
        <v>8.2100000000000009</v>
      </c>
      <c r="M357" s="4">
        <v>0</v>
      </c>
      <c r="N357" s="4">
        <v>0</v>
      </c>
      <c r="O357" s="4">
        <v>0</v>
      </c>
      <c r="P357" s="4">
        <v>116.25</v>
      </c>
      <c r="Q357" s="4">
        <v>0</v>
      </c>
      <c r="R357" s="4">
        <v>0</v>
      </c>
      <c r="S357" s="16">
        <v>0</v>
      </c>
    </row>
    <row r="358" spans="1:19" x14ac:dyDescent="0.25">
      <c r="A358" s="2">
        <v>26</v>
      </c>
      <c r="B358" s="3">
        <v>55134</v>
      </c>
      <c r="C358" s="21" t="s">
        <v>53</v>
      </c>
      <c r="D358" s="4">
        <v>7408</v>
      </c>
      <c r="E358" s="4">
        <v>5051.67</v>
      </c>
      <c r="F358" s="4">
        <v>2356.33</v>
      </c>
      <c r="G358" s="6">
        <v>68.19</v>
      </c>
      <c r="H358" s="4">
        <v>617.34</v>
      </c>
      <c r="I358" s="4">
        <v>617.34</v>
      </c>
      <c r="J358" s="4">
        <v>617.34</v>
      </c>
      <c r="K358" s="4">
        <v>617.34</v>
      </c>
      <c r="L358" s="4">
        <v>617.34</v>
      </c>
      <c r="M358" s="4">
        <v>617.34</v>
      </c>
      <c r="N358" s="4">
        <v>730.29</v>
      </c>
      <c r="O358" s="4">
        <v>617.34</v>
      </c>
      <c r="P358" s="4">
        <v>0</v>
      </c>
      <c r="Q358" s="4">
        <v>0</v>
      </c>
      <c r="R358" s="4">
        <v>0</v>
      </c>
      <c r="S358" s="16">
        <v>0</v>
      </c>
    </row>
    <row r="359" spans="1:19" x14ac:dyDescent="0.25">
      <c r="A359" s="2">
        <v>26</v>
      </c>
      <c r="B359" s="3">
        <v>55135</v>
      </c>
      <c r="C359" s="21" t="s">
        <v>36</v>
      </c>
      <c r="D359" s="4">
        <v>617</v>
      </c>
      <c r="E359" s="4">
        <v>563.4</v>
      </c>
      <c r="F359" s="4">
        <v>53.6</v>
      </c>
      <c r="G359" s="6">
        <v>91.31</v>
      </c>
      <c r="H359" s="4">
        <v>0</v>
      </c>
      <c r="I359" s="4">
        <v>135</v>
      </c>
      <c r="J359" s="4">
        <v>60.3</v>
      </c>
      <c r="K359" s="4">
        <v>108.6</v>
      </c>
      <c r="L359" s="4">
        <v>80.099999999999994</v>
      </c>
      <c r="M359" s="4">
        <v>0</v>
      </c>
      <c r="N359" s="4">
        <v>132.6</v>
      </c>
      <c r="O359" s="4">
        <v>46.8</v>
      </c>
      <c r="P359" s="4">
        <v>0</v>
      </c>
      <c r="Q359" s="4">
        <v>0</v>
      </c>
      <c r="R359" s="4">
        <v>0</v>
      </c>
      <c r="S359" s="16">
        <v>0</v>
      </c>
    </row>
    <row r="360" spans="1:19" x14ac:dyDescent="0.25">
      <c r="A360" s="2">
        <v>26</v>
      </c>
      <c r="B360" s="3">
        <v>55141</v>
      </c>
      <c r="C360" s="21" t="s">
        <v>54</v>
      </c>
      <c r="D360" s="4">
        <v>920</v>
      </c>
      <c r="E360" s="4">
        <v>0</v>
      </c>
      <c r="F360" s="4">
        <v>920</v>
      </c>
      <c r="G360" s="6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16">
        <v>0</v>
      </c>
    </row>
    <row r="361" spans="1:19" x14ac:dyDescent="0.25">
      <c r="A361" s="2">
        <v>26</v>
      </c>
      <c r="B361" s="3">
        <v>55142</v>
      </c>
      <c r="C361" s="21" t="s">
        <v>37</v>
      </c>
      <c r="D361" s="4">
        <v>123</v>
      </c>
      <c r="E361" s="4">
        <v>0</v>
      </c>
      <c r="F361" s="4">
        <v>123</v>
      </c>
      <c r="G361" s="6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16">
        <v>0</v>
      </c>
    </row>
    <row r="362" spans="1:19" x14ac:dyDescent="0.25">
      <c r="A362" s="2">
        <v>26</v>
      </c>
      <c r="B362" s="3">
        <v>55144</v>
      </c>
      <c r="C362" s="21" t="s">
        <v>38</v>
      </c>
      <c r="D362" s="4">
        <v>0</v>
      </c>
      <c r="E362" s="4">
        <v>517.55999999999995</v>
      </c>
      <c r="F362" s="4">
        <v>-517.55999999999995</v>
      </c>
      <c r="G362" s="6">
        <v>0</v>
      </c>
      <c r="H362" s="4">
        <v>46.58</v>
      </c>
      <c r="I362" s="4">
        <v>70.91</v>
      </c>
      <c r="J362" s="4">
        <v>62.2</v>
      </c>
      <c r="K362" s="4">
        <v>77.510000000000005</v>
      </c>
      <c r="L362" s="4">
        <v>72.72</v>
      </c>
      <c r="M362" s="4">
        <v>80.97</v>
      </c>
      <c r="N362" s="4">
        <v>32.159999999999997</v>
      </c>
      <c r="O362" s="4">
        <v>74.510000000000005</v>
      </c>
      <c r="P362" s="4">
        <v>0</v>
      </c>
      <c r="Q362" s="4">
        <v>0</v>
      </c>
      <c r="R362" s="4">
        <v>0</v>
      </c>
      <c r="S362" s="16">
        <v>0</v>
      </c>
    </row>
    <row r="363" spans="1:19" x14ac:dyDescent="0.25">
      <c r="A363" s="2">
        <v>26</v>
      </c>
      <c r="B363" s="3">
        <v>55145</v>
      </c>
      <c r="C363" s="21" t="s">
        <v>39</v>
      </c>
      <c r="D363" s="4">
        <v>2016</v>
      </c>
      <c r="E363" s="4">
        <v>2137.54</v>
      </c>
      <c r="F363" s="4">
        <v>-121.54</v>
      </c>
      <c r="G363" s="6">
        <v>106.03</v>
      </c>
      <c r="H363" s="4">
        <v>206.88</v>
      </c>
      <c r="I363" s="4">
        <v>572.04</v>
      </c>
      <c r="J363" s="4">
        <v>221.88</v>
      </c>
      <c r="K363" s="4">
        <v>219.72</v>
      </c>
      <c r="L363" s="4">
        <v>206.88</v>
      </c>
      <c r="M363" s="4">
        <v>219.32</v>
      </c>
      <c r="N363" s="4">
        <v>209.18</v>
      </c>
      <c r="O363" s="4">
        <v>281.64</v>
      </c>
      <c r="P363" s="4">
        <v>0</v>
      </c>
      <c r="Q363" s="4">
        <v>0</v>
      </c>
      <c r="R363" s="4">
        <v>0</v>
      </c>
      <c r="S363" s="16">
        <v>0</v>
      </c>
    </row>
    <row r="364" spans="1:19" x14ac:dyDescent="0.25">
      <c r="A364" s="2">
        <v>26</v>
      </c>
      <c r="B364" s="3">
        <v>55151</v>
      </c>
      <c r="C364" s="21" t="s">
        <v>40</v>
      </c>
      <c r="D364" s="4">
        <v>0</v>
      </c>
      <c r="E364" s="4">
        <v>18</v>
      </c>
      <c r="F364" s="4">
        <v>-18</v>
      </c>
      <c r="G364" s="6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18</v>
      </c>
      <c r="Q364" s="4">
        <v>0</v>
      </c>
      <c r="R364" s="4">
        <v>0</v>
      </c>
      <c r="S364" s="16">
        <v>0</v>
      </c>
    </row>
    <row r="365" spans="1:19" x14ac:dyDescent="0.25">
      <c r="A365" s="2">
        <v>26</v>
      </c>
      <c r="B365" s="3">
        <v>55155</v>
      </c>
      <c r="C365" s="21" t="s">
        <v>67</v>
      </c>
      <c r="D365" s="4">
        <v>37723</v>
      </c>
      <c r="E365" s="4">
        <v>30044.75</v>
      </c>
      <c r="F365" s="4">
        <v>7678.25</v>
      </c>
      <c r="G365" s="6">
        <v>79.650000000000006</v>
      </c>
      <c r="H365" s="4">
        <v>0</v>
      </c>
      <c r="I365" s="4">
        <v>19864.75</v>
      </c>
      <c r="J365" s="4">
        <v>5190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4990</v>
      </c>
      <c r="Q365" s="4">
        <v>0</v>
      </c>
      <c r="R365" s="4">
        <v>0</v>
      </c>
      <c r="S365" s="16">
        <v>0</v>
      </c>
    </row>
    <row r="366" spans="1:19" x14ac:dyDescent="0.25">
      <c r="A366" s="2">
        <v>26</v>
      </c>
      <c r="B366" s="3">
        <v>55159</v>
      </c>
      <c r="C366" s="21" t="s">
        <v>43</v>
      </c>
      <c r="D366" s="4">
        <v>3000</v>
      </c>
      <c r="E366" s="4">
        <v>0</v>
      </c>
      <c r="F366" s="4">
        <v>3000</v>
      </c>
      <c r="G366" s="6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16">
        <v>0</v>
      </c>
    </row>
    <row r="367" spans="1:19" x14ac:dyDescent="0.25">
      <c r="A367" s="2">
        <v>26</v>
      </c>
      <c r="B367" s="3">
        <v>55222</v>
      </c>
      <c r="C367" s="21" t="s">
        <v>45</v>
      </c>
      <c r="D367" s="4">
        <v>319</v>
      </c>
      <c r="E367" s="4">
        <v>887.99</v>
      </c>
      <c r="F367" s="4">
        <v>-568.99</v>
      </c>
      <c r="G367" s="6">
        <v>278.37</v>
      </c>
      <c r="H367" s="4">
        <v>0</v>
      </c>
      <c r="I367" s="4">
        <v>0</v>
      </c>
      <c r="J367" s="4">
        <v>0</v>
      </c>
      <c r="K367" s="4">
        <v>0</v>
      </c>
      <c r="L367" s="4">
        <v>277.19</v>
      </c>
      <c r="M367" s="4">
        <v>610.79999999999995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16">
        <v>0</v>
      </c>
    </row>
    <row r="368" spans="1:19" x14ac:dyDescent="0.25">
      <c r="A368" s="2">
        <v>26</v>
      </c>
      <c r="B368" s="3">
        <v>55223</v>
      </c>
      <c r="C368" s="21" t="s">
        <v>51</v>
      </c>
      <c r="D368" s="4">
        <v>1578</v>
      </c>
      <c r="E368" s="4">
        <v>615.80999999999995</v>
      </c>
      <c r="F368" s="4">
        <v>962.19</v>
      </c>
      <c r="G368" s="6">
        <v>39.020000000000003</v>
      </c>
      <c r="H368" s="4">
        <v>32</v>
      </c>
      <c r="I368" s="4">
        <v>390</v>
      </c>
      <c r="J368" s="4">
        <v>76.81</v>
      </c>
      <c r="K368" s="4">
        <v>117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16">
        <v>0</v>
      </c>
    </row>
    <row r="369" spans="1:19" x14ac:dyDescent="0.25">
      <c r="A369" s="2">
        <v>26</v>
      </c>
      <c r="B369" s="3">
        <v>55243</v>
      </c>
      <c r="C369" s="21" t="s">
        <v>47</v>
      </c>
      <c r="D369" s="4">
        <v>15332</v>
      </c>
      <c r="E369" s="4">
        <v>8657.01</v>
      </c>
      <c r="F369" s="4">
        <v>6674.99</v>
      </c>
      <c r="G369" s="6">
        <v>56.46</v>
      </c>
      <c r="H369" s="4">
        <v>568.29999999999995</v>
      </c>
      <c r="I369" s="4">
        <v>971.2</v>
      </c>
      <c r="J369" s="4">
        <v>875.1</v>
      </c>
      <c r="K369" s="4">
        <v>841.39</v>
      </c>
      <c r="L369" s="4">
        <v>797.3</v>
      </c>
      <c r="M369" s="4">
        <v>1603.72</v>
      </c>
      <c r="N369" s="4">
        <v>0</v>
      </c>
      <c r="O369" s="4">
        <v>0</v>
      </c>
      <c r="P369" s="4">
        <v>3000</v>
      </c>
      <c r="Q369" s="4">
        <v>0</v>
      </c>
      <c r="R369" s="4">
        <v>0</v>
      </c>
      <c r="S369" s="16">
        <v>0</v>
      </c>
    </row>
    <row r="370" spans="1:19" x14ac:dyDescent="0.25">
      <c r="A370" s="2">
        <v>26</v>
      </c>
      <c r="B370" s="3">
        <v>55251</v>
      </c>
      <c r="C370" s="21" t="s">
        <v>48</v>
      </c>
      <c r="D370" s="4">
        <v>89164</v>
      </c>
      <c r="E370" s="4">
        <v>78555.92</v>
      </c>
      <c r="F370" s="4">
        <v>10608.08</v>
      </c>
      <c r="G370" s="6">
        <v>88.1</v>
      </c>
      <c r="H370" s="4">
        <v>7192.63</v>
      </c>
      <c r="I370" s="4">
        <v>7052.98</v>
      </c>
      <c r="J370" s="4">
        <v>5942.74</v>
      </c>
      <c r="K370" s="4">
        <v>7583.32</v>
      </c>
      <c r="L370" s="4">
        <v>12186.98</v>
      </c>
      <c r="M370" s="4">
        <v>7620.67</v>
      </c>
      <c r="N370" s="4">
        <v>10062.94</v>
      </c>
      <c r="O370" s="4">
        <v>20634.66</v>
      </c>
      <c r="P370" s="4">
        <v>279</v>
      </c>
      <c r="Q370" s="4">
        <v>0</v>
      </c>
      <c r="R370" s="4">
        <v>0</v>
      </c>
      <c r="S370" s="16">
        <v>0</v>
      </c>
    </row>
    <row r="371" spans="1:19" x14ac:dyDescent="0.25">
      <c r="A371" s="97">
        <v>26</v>
      </c>
      <c r="B371" s="98">
        <v>60</v>
      </c>
      <c r="C371" s="99" t="s">
        <v>925</v>
      </c>
      <c r="D371" s="100">
        <v>0</v>
      </c>
      <c r="E371" s="100">
        <v>89.25</v>
      </c>
      <c r="F371" s="100">
        <v>-89.25</v>
      </c>
      <c r="G371" s="101">
        <v>0</v>
      </c>
      <c r="H371" s="100">
        <v>0</v>
      </c>
      <c r="I371" s="100">
        <v>0</v>
      </c>
      <c r="J371" s="100">
        <v>30</v>
      </c>
      <c r="K371" s="100">
        <v>0</v>
      </c>
      <c r="L371" s="100">
        <v>0</v>
      </c>
      <c r="M371" s="100">
        <v>59.25</v>
      </c>
      <c r="N371" s="100">
        <v>0</v>
      </c>
      <c r="O371" s="100">
        <v>0</v>
      </c>
      <c r="P371" s="100">
        <v>0</v>
      </c>
      <c r="Q371" s="100">
        <v>0</v>
      </c>
      <c r="R371" s="100">
        <v>0</v>
      </c>
      <c r="S371" s="102">
        <v>0</v>
      </c>
    </row>
    <row r="372" spans="1:19" x14ac:dyDescent="0.25">
      <c r="A372" s="2">
        <v>26</v>
      </c>
      <c r="B372" s="3">
        <v>605</v>
      </c>
      <c r="C372" s="21" t="s">
        <v>926</v>
      </c>
      <c r="D372" s="4">
        <v>0</v>
      </c>
      <c r="E372" s="4">
        <v>89.25</v>
      </c>
      <c r="F372" s="4">
        <v>-89.25</v>
      </c>
      <c r="G372" s="6">
        <v>0</v>
      </c>
      <c r="H372" s="4">
        <v>0</v>
      </c>
      <c r="I372" s="4">
        <v>0</v>
      </c>
      <c r="J372" s="4">
        <v>30</v>
      </c>
      <c r="K372" s="4">
        <v>0</v>
      </c>
      <c r="L372" s="4">
        <v>0</v>
      </c>
      <c r="M372" s="4">
        <v>59.25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16">
        <v>0</v>
      </c>
    </row>
    <row r="373" spans="1:19" x14ac:dyDescent="0.25">
      <c r="A373" s="91">
        <v>27</v>
      </c>
      <c r="B373" s="92"/>
      <c r="C373" s="93" t="s">
        <v>73</v>
      </c>
      <c r="D373" s="94">
        <v>165383</v>
      </c>
      <c r="E373" s="94">
        <v>111534.13</v>
      </c>
      <c r="F373" s="94">
        <v>53848.87</v>
      </c>
      <c r="G373" s="95">
        <v>67.44</v>
      </c>
      <c r="H373" s="94">
        <v>11276.45</v>
      </c>
      <c r="I373" s="94">
        <v>12671.76</v>
      </c>
      <c r="J373" s="94">
        <v>12798.36</v>
      </c>
      <c r="K373" s="94">
        <v>12406.53</v>
      </c>
      <c r="L373" s="94">
        <v>13360.43</v>
      </c>
      <c r="M373" s="94">
        <v>18998.2</v>
      </c>
      <c r="N373" s="94">
        <v>16274.72</v>
      </c>
      <c r="O373" s="94">
        <v>11235.36</v>
      </c>
      <c r="P373" s="94">
        <v>2512.3200000000002</v>
      </c>
      <c r="Q373" s="94">
        <v>0</v>
      </c>
      <c r="R373" s="94">
        <v>0</v>
      </c>
      <c r="S373" s="96">
        <v>0</v>
      </c>
    </row>
    <row r="374" spans="1:19" x14ac:dyDescent="0.25">
      <c r="A374" s="97">
        <v>27</v>
      </c>
      <c r="B374" s="98">
        <v>45</v>
      </c>
      <c r="C374" s="99" t="s">
        <v>135</v>
      </c>
      <c r="D374" s="100">
        <v>50</v>
      </c>
      <c r="E374" s="100">
        <v>50</v>
      </c>
      <c r="F374" s="100">
        <v>0</v>
      </c>
      <c r="G374" s="101">
        <v>100</v>
      </c>
      <c r="H374" s="100">
        <v>0</v>
      </c>
      <c r="I374" s="100">
        <v>50</v>
      </c>
      <c r="J374" s="100">
        <v>0</v>
      </c>
      <c r="K374" s="100">
        <v>0</v>
      </c>
      <c r="L374" s="100">
        <v>0</v>
      </c>
      <c r="M374" s="100">
        <v>0</v>
      </c>
      <c r="N374" s="100">
        <v>0</v>
      </c>
      <c r="O374" s="100">
        <v>0</v>
      </c>
      <c r="P374" s="100">
        <v>0</v>
      </c>
      <c r="Q374" s="100">
        <v>0</v>
      </c>
      <c r="R374" s="100">
        <v>0</v>
      </c>
      <c r="S374" s="102">
        <v>0</v>
      </c>
    </row>
    <row r="375" spans="1:19" x14ac:dyDescent="0.25">
      <c r="A375" s="2">
        <v>27</v>
      </c>
      <c r="B375" s="3">
        <v>4528</v>
      </c>
      <c r="C375" s="21" t="s">
        <v>10</v>
      </c>
      <c r="D375" s="4">
        <v>50</v>
      </c>
      <c r="E375" s="4">
        <v>50</v>
      </c>
      <c r="F375" s="4">
        <v>0</v>
      </c>
      <c r="G375" s="6">
        <v>100</v>
      </c>
      <c r="H375" s="4">
        <v>0</v>
      </c>
      <c r="I375" s="4">
        <v>50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16">
        <v>0</v>
      </c>
    </row>
    <row r="376" spans="1:19" x14ac:dyDescent="0.25">
      <c r="A376" s="97">
        <v>27</v>
      </c>
      <c r="B376" s="98">
        <v>50</v>
      </c>
      <c r="C376" s="99" t="s">
        <v>136</v>
      </c>
      <c r="D376" s="100">
        <v>114380</v>
      </c>
      <c r="E376" s="100">
        <v>77459.53</v>
      </c>
      <c r="F376" s="100">
        <v>36920.47</v>
      </c>
      <c r="G376" s="101">
        <v>67.72</v>
      </c>
      <c r="H376" s="100">
        <v>7259.63</v>
      </c>
      <c r="I376" s="100">
        <v>8483.33</v>
      </c>
      <c r="J376" s="100">
        <v>8838.1299999999992</v>
      </c>
      <c r="K376" s="100">
        <v>8490.83</v>
      </c>
      <c r="L376" s="100">
        <v>10707.64</v>
      </c>
      <c r="M376" s="100">
        <v>12521.37</v>
      </c>
      <c r="N376" s="100">
        <v>11060.57</v>
      </c>
      <c r="O376" s="100">
        <v>10098.030000000001</v>
      </c>
      <c r="P376" s="100">
        <v>0</v>
      </c>
      <c r="Q376" s="100">
        <v>0</v>
      </c>
      <c r="R376" s="100">
        <v>0</v>
      </c>
      <c r="S376" s="102">
        <v>0</v>
      </c>
    </row>
    <row r="377" spans="1:19" x14ac:dyDescent="0.25">
      <c r="A377" s="2">
        <v>27</v>
      </c>
      <c r="B377" s="3">
        <v>50021</v>
      </c>
      <c r="C377" s="21" t="s">
        <v>12</v>
      </c>
      <c r="D377" s="4">
        <v>81825</v>
      </c>
      <c r="E377" s="4">
        <v>55768.58</v>
      </c>
      <c r="F377" s="4">
        <v>26056.42</v>
      </c>
      <c r="G377" s="6">
        <v>68.16</v>
      </c>
      <c r="H377" s="4">
        <v>5389.17</v>
      </c>
      <c r="I377" s="4">
        <v>6214.85</v>
      </c>
      <c r="J377" s="4">
        <v>5882.35</v>
      </c>
      <c r="K377" s="4">
        <v>6270.86</v>
      </c>
      <c r="L377" s="4">
        <v>7348.61</v>
      </c>
      <c r="M377" s="4">
        <v>8878.26</v>
      </c>
      <c r="N377" s="4">
        <v>8266.49</v>
      </c>
      <c r="O377" s="4">
        <v>7517.99</v>
      </c>
      <c r="P377" s="4">
        <v>0</v>
      </c>
      <c r="Q377" s="4">
        <v>0</v>
      </c>
      <c r="R377" s="4">
        <v>0</v>
      </c>
      <c r="S377" s="16">
        <v>0</v>
      </c>
    </row>
    <row r="378" spans="1:19" x14ac:dyDescent="0.25">
      <c r="A378" s="2">
        <v>27</v>
      </c>
      <c r="B378" s="3">
        <v>5005</v>
      </c>
      <c r="C378" s="21" t="s">
        <v>56</v>
      </c>
      <c r="D378" s="4">
        <v>3661</v>
      </c>
      <c r="E378" s="4">
        <v>1988</v>
      </c>
      <c r="F378" s="4">
        <v>1673</v>
      </c>
      <c r="G378" s="6">
        <v>54.3</v>
      </c>
      <c r="H378" s="4">
        <v>0</v>
      </c>
      <c r="I378" s="4">
        <v>126</v>
      </c>
      <c r="J378" s="4">
        <v>694</v>
      </c>
      <c r="K378" s="4">
        <v>63</v>
      </c>
      <c r="L378" s="4">
        <v>625</v>
      </c>
      <c r="M378" s="4">
        <v>480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16">
        <v>0</v>
      </c>
    </row>
    <row r="379" spans="1:19" x14ac:dyDescent="0.25">
      <c r="A379" s="2">
        <v>27</v>
      </c>
      <c r="B379" s="3">
        <v>5063</v>
      </c>
      <c r="C379" s="21" t="s">
        <v>14</v>
      </c>
      <c r="D379" s="4">
        <v>0</v>
      </c>
      <c r="E379" s="4">
        <v>19241.22</v>
      </c>
      <c r="F379" s="4">
        <v>-19241.22</v>
      </c>
      <c r="G379" s="6">
        <v>0</v>
      </c>
      <c r="H379" s="4">
        <v>1827.34</v>
      </c>
      <c r="I379" s="4">
        <v>2092.12</v>
      </c>
      <c r="J379" s="4">
        <v>2209.15</v>
      </c>
      <c r="K379" s="4">
        <v>2106.31</v>
      </c>
      <c r="L379" s="4">
        <v>2670.24</v>
      </c>
      <c r="M379" s="4">
        <v>3088.23</v>
      </c>
      <c r="N379" s="4">
        <v>2727.94</v>
      </c>
      <c r="O379" s="4">
        <v>2519.89</v>
      </c>
      <c r="P379" s="4">
        <v>0</v>
      </c>
      <c r="Q379" s="4">
        <v>0</v>
      </c>
      <c r="R379" s="4">
        <v>0</v>
      </c>
      <c r="S379" s="16">
        <v>0</v>
      </c>
    </row>
    <row r="380" spans="1:19" x14ac:dyDescent="0.25">
      <c r="A380" s="2">
        <v>27</v>
      </c>
      <c r="B380" s="3">
        <v>50631</v>
      </c>
      <c r="C380" s="21" t="s">
        <v>15</v>
      </c>
      <c r="D380" s="4">
        <v>28210</v>
      </c>
      <c r="E380" s="4">
        <v>0</v>
      </c>
      <c r="F380" s="4">
        <v>28210</v>
      </c>
      <c r="G380" s="6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16">
        <v>0</v>
      </c>
    </row>
    <row r="381" spans="1:19" x14ac:dyDescent="0.25">
      <c r="A381" s="2">
        <v>27</v>
      </c>
      <c r="B381" s="3">
        <v>5064</v>
      </c>
      <c r="C381" s="21" t="s">
        <v>16</v>
      </c>
      <c r="D381" s="4">
        <v>0</v>
      </c>
      <c r="E381" s="4">
        <v>461.73</v>
      </c>
      <c r="F381" s="4">
        <v>-461.73</v>
      </c>
      <c r="G381" s="6">
        <v>0</v>
      </c>
      <c r="H381" s="4">
        <v>43.12</v>
      </c>
      <c r="I381" s="4">
        <v>50.36</v>
      </c>
      <c r="J381" s="4">
        <v>52.63</v>
      </c>
      <c r="K381" s="4">
        <v>50.66</v>
      </c>
      <c r="L381" s="4">
        <v>63.79</v>
      </c>
      <c r="M381" s="4">
        <v>74.88</v>
      </c>
      <c r="N381" s="4">
        <v>66.14</v>
      </c>
      <c r="O381" s="4">
        <v>60.15</v>
      </c>
      <c r="P381" s="4">
        <v>0</v>
      </c>
      <c r="Q381" s="4">
        <v>0</v>
      </c>
      <c r="R381" s="4">
        <v>0</v>
      </c>
      <c r="S381" s="16">
        <v>0</v>
      </c>
    </row>
    <row r="382" spans="1:19" x14ac:dyDescent="0.25">
      <c r="A382" s="2">
        <v>27</v>
      </c>
      <c r="B382" s="3">
        <v>50641</v>
      </c>
      <c r="C382" s="21" t="s">
        <v>17</v>
      </c>
      <c r="D382" s="4">
        <v>684</v>
      </c>
      <c r="E382" s="4">
        <v>0</v>
      </c>
      <c r="F382" s="4">
        <v>684</v>
      </c>
      <c r="G382" s="6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16">
        <v>0</v>
      </c>
    </row>
    <row r="383" spans="1:19" x14ac:dyDescent="0.25">
      <c r="A383" s="97">
        <v>27</v>
      </c>
      <c r="B383" s="98">
        <v>55</v>
      </c>
      <c r="C383" s="99" t="s">
        <v>18</v>
      </c>
      <c r="D383" s="100">
        <v>50953</v>
      </c>
      <c r="E383" s="100">
        <v>33992.6</v>
      </c>
      <c r="F383" s="100">
        <v>16960.400000000001</v>
      </c>
      <c r="G383" s="101">
        <v>66.709999999999994</v>
      </c>
      <c r="H383" s="100">
        <v>4016.82</v>
      </c>
      <c r="I383" s="100">
        <v>4138.43</v>
      </c>
      <c r="J383" s="100">
        <v>3970.23</v>
      </c>
      <c r="K383" s="100">
        <v>3915.7</v>
      </c>
      <c r="L383" s="100">
        <v>2652.79</v>
      </c>
      <c r="M383" s="100">
        <v>6434.83</v>
      </c>
      <c r="N383" s="100">
        <v>5214.1499999999996</v>
      </c>
      <c r="O383" s="100">
        <v>1137.33</v>
      </c>
      <c r="P383" s="100">
        <v>2512.3200000000002</v>
      </c>
      <c r="Q383" s="100">
        <v>0</v>
      </c>
      <c r="R383" s="100">
        <v>0</v>
      </c>
      <c r="S383" s="102">
        <v>0</v>
      </c>
    </row>
    <row r="384" spans="1:19" x14ac:dyDescent="0.25">
      <c r="A384" s="2">
        <v>27</v>
      </c>
      <c r="B384" s="3">
        <v>55000</v>
      </c>
      <c r="C384" s="21" t="s">
        <v>19</v>
      </c>
      <c r="D384" s="4">
        <v>125</v>
      </c>
      <c r="E384" s="4">
        <v>55.75</v>
      </c>
      <c r="F384" s="4">
        <v>69.25</v>
      </c>
      <c r="G384" s="6">
        <v>44.6</v>
      </c>
      <c r="H384" s="4">
        <v>0</v>
      </c>
      <c r="I384" s="4">
        <v>0</v>
      </c>
      <c r="J384" s="4">
        <v>0</v>
      </c>
      <c r="K384" s="4">
        <v>0</v>
      </c>
      <c r="L384" s="4">
        <v>36.56</v>
      </c>
      <c r="M384" s="4">
        <v>0</v>
      </c>
      <c r="N384" s="4">
        <v>0</v>
      </c>
      <c r="O384" s="4">
        <v>19.190000000000001</v>
      </c>
      <c r="P384" s="4">
        <v>0</v>
      </c>
      <c r="Q384" s="4">
        <v>0</v>
      </c>
      <c r="R384" s="4">
        <v>0</v>
      </c>
      <c r="S384" s="16">
        <v>0</v>
      </c>
    </row>
    <row r="385" spans="1:19" x14ac:dyDescent="0.25">
      <c r="A385" s="2">
        <v>27</v>
      </c>
      <c r="B385" s="3">
        <v>55001</v>
      </c>
      <c r="C385" s="21" t="s">
        <v>20</v>
      </c>
      <c r="D385" s="4">
        <v>116</v>
      </c>
      <c r="E385" s="4">
        <v>31.27</v>
      </c>
      <c r="F385" s="4">
        <v>84.73</v>
      </c>
      <c r="G385" s="6">
        <v>26.96</v>
      </c>
      <c r="H385" s="4">
        <v>0</v>
      </c>
      <c r="I385" s="4">
        <v>0</v>
      </c>
      <c r="J385" s="4">
        <v>0</v>
      </c>
      <c r="K385" s="4">
        <v>31.27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16">
        <v>0</v>
      </c>
    </row>
    <row r="386" spans="1:19" x14ac:dyDescent="0.25">
      <c r="A386" s="2">
        <v>27</v>
      </c>
      <c r="B386" s="3">
        <v>55002</v>
      </c>
      <c r="C386" s="21" t="s">
        <v>49</v>
      </c>
      <c r="D386" s="4">
        <v>982</v>
      </c>
      <c r="E386" s="4">
        <v>26.9</v>
      </c>
      <c r="F386" s="4">
        <v>955.1</v>
      </c>
      <c r="G386" s="6">
        <v>2.74</v>
      </c>
      <c r="H386" s="4">
        <v>0</v>
      </c>
      <c r="I386" s="4">
        <v>0</v>
      </c>
      <c r="J386" s="4">
        <v>15.6</v>
      </c>
      <c r="K386" s="4">
        <v>11.3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16">
        <v>0</v>
      </c>
    </row>
    <row r="387" spans="1:19" x14ac:dyDescent="0.25">
      <c r="A387" s="2">
        <v>27</v>
      </c>
      <c r="B387" s="3">
        <v>55003</v>
      </c>
      <c r="C387" s="21" t="s">
        <v>21</v>
      </c>
      <c r="D387" s="4">
        <v>190</v>
      </c>
      <c r="E387" s="4">
        <v>20.71</v>
      </c>
      <c r="F387" s="4">
        <v>169.29</v>
      </c>
      <c r="G387" s="6">
        <v>10.9</v>
      </c>
      <c r="H387" s="4">
        <v>1.26</v>
      </c>
      <c r="I387" s="4">
        <v>0.89</v>
      </c>
      <c r="J387" s="4">
        <v>1.68</v>
      </c>
      <c r="K387" s="4">
        <v>0.86</v>
      </c>
      <c r="L387" s="4">
        <v>0.77</v>
      </c>
      <c r="M387" s="4">
        <v>13.7</v>
      </c>
      <c r="N387" s="4">
        <v>0.66</v>
      </c>
      <c r="O387" s="4">
        <v>0.89</v>
      </c>
      <c r="P387" s="4">
        <v>0</v>
      </c>
      <c r="Q387" s="4">
        <v>0</v>
      </c>
      <c r="R387" s="4">
        <v>0</v>
      </c>
      <c r="S387" s="16">
        <v>0</v>
      </c>
    </row>
    <row r="388" spans="1:19" x14ac:dyDescent="0.25">
      <c r="A388" s="2">
        <v>27</v>
      </c>
      <c r="B388" s="3">
        <v>55004</v>
      </c>
      <c r="C388" s="21" t="s">
        <v>22</v>
      </c>
      <c r="D388" s="4">
        <v>15</v>
      </c>
      <c r="E388" s="4">
        <v>2.99</v>
      </c>
      <c r="F388" s="4">
        <v>12.01</v>
      </c>
      <c r="G388" s="6">
        <v>19.93</v>
      </c>
      <c r="H388" s="4">
        <v>0</v>
      </c>
      <c r="I388" s="4">
        <v>0</v>
      </c>
      <c r="J388" s="4">
        <v>0</v>
      </c>
      <c r="K388" s="4">
        <v>2.99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16">
        <v>0</v>
      </c>
    </row>
    <row r="389" spans="1:19" x14ac:dyDescent="0.25">
      <c r="A389" s="2">
        <v>27</v>
      </c>
      <c r="B389" s="3">
        <v>55005</v>
      </c>
      <c r="C389" s="21" t="s">
        <v>23</v>
      </c>
      <c r="D389" s="4">
        <v>62</v>
      </c>
      <c r="E389" s="4">
        <v>23.6</v>
      </c>
      <c r="F389" s="4">
        <v>38.4</v>
      </c>
      <c r="G389" s="6">
        <v>38.06</v>
      </c>
      <c r="H389" s="4">
        <v>0</v>
      </c>
      <c r="I389" s="4">
        <v>0</v>
      </c>
      <c r="J389" s="4">
        <v>0</v>
      </c>
      <c r="K389" s="4">
        <v>0</v>
      </c>
      <c r="L389" s="4">
        <v>23.6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16">
        <v>0</v>
      </c>
    </row>
    <row r="390" spans="1:19" x14ac:dyDescent="0.25">
      <c r="A390" s="2">
        <v>27</v>
      </c>
      <c r="B390" s="3">
        <v>55006</v>
      </c>
      <c r="C390" s="21" t="s">
        <v>57</v>
      </c>
      <c r="D390" s="4">
        <v>0</v>
      </c>
      <c r="E390" s="4">
        <v>233.09</v>
      </c>
      <c r="F390" s="4">
        <v>-233.09</v>
      </c>
      <c r="G390" s="6">
        <v>0</v>
      </c>
      <c r="H390" s="4">
        <v>0</v>
      </c>
      <c r="I390" s="4">
        <v>0</v>
      </c>
      <c r="J390" s="4">
        <v>0</v>
      </c>
      <c r="K390" s="4">
        <v>23.8</v>
      </c>
      <c r="L390" s="4">
        <v>0</v>
      </c>
      <c r="M390" s="4">
        <v>181.18</v>
      </c>
      <c r="N390" s="4">
        <v>0</v>
      </c>
      <c r="O390" s="4">
        <v>28.11</v>
      </c>
      <c r="P390" s="4">
        <v>0</v>
      </c>
      <c r="Q390" s="4">
        <v>0</v>
      </c>
      <c r="R390" s="4">
        <v>0</v>
      </c>
      <c r="S390" s="16">
        <v>0</v>
      </c>
    </row>
    <row r="391" spans="1:19" x14ac:dyDescent="0.25">
      <c r="A391" s="2">
        <v>27</v>
      </c>
      <c r="B391" s="3">
        <v>55008</v>
      </c>
      <c r="C391" s="21" t="s">
        <v>24</v>
      </c>
      <c r="D391" s="4">
        <v>500</v>
      </c>
      <c r="E391" s="4">
        <v>381.48</v>
      </c>
      <c r="F391" s="4">
        <v>118.52</v>
      </c>
      <c r="G391" s="6">
        <v>76.3</v>
      </c>
      <c r="H391" s="4">
        <v>0</v>
      </c>
      <c r="I391" s="4">
        <v>0</v>
      </c>
      <c r="J391" s="4">
        <v>0</v>
      </c>
      <c r="K391" s="4">
        <v>79.2</v>
      </c>
      <c r="L391" s="4">
        <v>0</v>
      </c>
      <c r="M391" s="4">
        <v>7.1</v>
      </c>
      <c r="N391" s="4">
        <v>0</v>
      </c>
      <c r="O391" s="4">
        <v>277.68</v>
      </c>
      <c r="P391" s="4">
        <v>17.5</v>
      </c>
      <c r="Q391" s="4">
        <v>0</v>
      </c>
      <c r="R391" s="4">
        <v>0</v>
      </c>
      <c r="S391" s="16">
        <v>0</v>
      </c>
    </row>
    <row r="392" spans="1:19" x14ac:dyDescent="0.25">
      <c r="A392" s="2">
        <v>27</v>
      </c>
      <c r="B392" s="3">
        <v>55009</v>
      </c>
      <c r="C392" s="21" t="s">
        <v>25</v>
      </c>
      <c r="D392" s="4">
        <v>258</v>
      </c>
      <c r="E392" s="4">
        <v>42</v>
      </c>
      <c r="F392" s="4">
        <v>216</v>
      </c>
      <c r="G392" s="6">
        <v>16.28</v>
      </c>
      <c r="H392" s="4">
        <v>13.22</v>
      </c>
      <c r="I392" s="4">
        <v>0</v>
      </c>
      <c r="J392" s="4">
        <v>0</v>
      </c>
      <c r="K392" s="4">
        <v>0</v>
      </c>
      <c r="L392" s="4">
        <v>0</v>
      </c>
      <c r="M392" s="4">
        <v>5.5</v>
      </c>
      <c r="N392" s="4">
        <v>23.28</v>
      </c>
      <c r="O392" s="4">
        <v>0</v>
      </c>
      <c r="P392" s="4">
        <v>0</v>
      </c>
      <c r="Q392" s="4">
        <v>0</v>
      </c>
      <c r="R392" s="4">
        <v>0</v>
      </c>
      <c r="S392" s="16">
        <v>0</v>
      </c>
    </row>
    <row r="393" spans="1:19" x14ac:dyDescent="0.25">
      <c r="A393" s="2">
        <v>27</v>
      </c>
      <c r="B393" s="3">
        <v>550301</v>
      </c>
      <c r="C393" s="21" t="s">
        <v>65</v>
      </c>
      <c r="D393" s="4">
        <v>75</v>
      </c>
      <c r="E393" s="4">
        <v>66.56</v>
      </c>
      <c r="F393" s="4">
        <v>8.44</v>
      </c>
      <c r="G393" s="6">
        <v>88.75</v>
      </c>
      <c r="H393" s="4">
        <v>0</v>
      </c>
      <c r="I393" s="4">
        <v>7</v>
      </c>
      <c r="J393" s="4">
        <v>18</v>
      </c>
      <c r="K393" s="4">
        <v>0</v>
      </c>
      <c r="L393" s="4">
        <v>27.56</v>
      </c>
      <c r="M393" s="4">
        <v>0</v>
      </c>
      <c r="N393" s="4">
        <v>0</v>
      </c>
      <c r="O393" s="4">
        <v>14</v>
      </c>
      <c r="P393" s="4">
        <v>0</v>
      </c>
      <c r="Q393" s="4">
        <v>0</v>
      </c>
      <c r="R393" s="4">
        <v>0</v>
      </c>
      <c r="S393" s="16">
        <v>0</v>
      </c>
    </row>
    <row r="394" spans="1:19" x14ac:dyDescent="0.25">
      <c r="A394" s="2">
        <v>27</v>
      </c>
      <c r="B394" s="3">
        <v>550302</v>
      </c>
      <c r="C394" s="21" t="s">
        <v>74</v>
      </c>
      <c r="D394" s="4">
        <v>100</v>
      </c>
      <c r="E394" s="4">
        <v>167.34</v>
      </c>
      <c r="F394" s="4">
        <v>-67.34</v>
      </c>
      <c r="G394" s="6">
        <v>167.34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167.34</v>
      </c>
      <c r="O394" s="4">
        <v>0</v>
      </c>
      <c r="P394" s="4">
        <v>0</v>
      </c>
      <c r="Q394" s="4">
        <v>0</v>
      </c>
      <c r="R394" s="4">
        <v>0</v>
      </c>
      <c r="S394" s="16">
        <v>0</v>
      </c>
    </row>
    <row r="395" spans="1:19" x14ac:dyDescent="0.25">
      <c r="A395" s="2">
        <v>27</v>
      </c>
      <c r="B395" s="3">
        <v>55041</v>
      </c>
      <c r="C395" s="21" t="s">
        <v>26</v>
      </c>
      <c r="D395" s="4">
        <v>850</v>
      </c>
      <c r="E395" s="4">
        <v>585</v>
      </c>
      <c r="F395" s="4">
        <v>265</v>
      </c>
      <c r="G395" s="6">
        <v>68.819999999999993</v>
      </c>
      <c r="H395" s="4">
        <v>0</v>
      </c>
      <c r="I395" s="4">
        <v>0</v>
      </c>
      <c r="J395" s="4">
        <v>0</v>
      </c>
      <c r="K395" s="4">
        <v>90</v>
      </c>
      <c r="L395" s="4">
        <v>0</v>
      </c>
      <c r="M395" s="4">
        <v>0</v>
      </c>
      <c r="N395" s="4">
        <v>0</v>
      </c>
      <c r="O395" s="4">
        <v>495</v>
      </c>
      <c r="P395" s="4">
        <v>0</v>
      </c>
      <c r="Q395" s="4">
        <v>0</v>
      </c>
      <c r="R395" s="4">
        <v>0</v>
      </c>
      <c r="S395" s="16">
        <v>0</v>
      </c>
    </row>
    <row r="396" spans="1:19" x14ac:dyDescent="0.25">
      <c r="A396" s="2">
        <v>27</v>
      </c>
      <c r="B396" s="3">
        <v>55043</v>
      </c>
      <c r="C396" s="21" t="s">
        <v>27</v>
      </c>
      <c r="D396" s="4">
        <v>284</v>
      </c>
      <c r="E396" s="4">
        <v>0</v>
      </c>
      <c r="F396" s="4">
        <v>284</v>
      </c>
      <c r="G396" s="6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16">
        <v>0</v>
      </c>
    </row>
    <row r="397" spans="1:19" x14ac:dyDescent="0.25">
      <c r="A397" s="103">
        <v>27</v>
      </c>
      <c r="B397" s="104">
        <v>55110</v>
      </c>
      <c r="C397" s="105" t="s">
        <v>28</v>
      </c>
      <c r="D397" s="106">
        <v>20</v>
      </c>
      <c r="E397" s="106">
        <v>0</v>
      </c>
      <c r="F397" s="106">
        <v>20</v>
      </c>
      <c r="G397" s="107">
        <v>0</v>
      </c>
      <c r="H397" s="106">
        <v>0</v>
      </c>
      <c r="I397" s="106">
        <v>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0</v>
      </c>
      <c r="Q397" s="106">
        <v>0</v>
      </c>
      <c r="R397" s="106">
        <v>0</v>
      </c>
      <c r="S397" s="108">
        <v>0</v>
      </c>
    </row>
    <row r="398" spans="1:19" x14ac:dyDescent="0.25">
      <c r="A398" s="103">
        <v>27</v>
      </c>
      <c r="B398" s="104">
        <v>55111</v>
      </c>
      <c r="C398" s="105" t="s">
        <v>29</v>
      </c>
      <c r="D398" s="106">
        <v>7062</v>
      </c>
      <c r="E398" s="106">
        <v>3515.59</v>
      </c>
      <c r="F398" s="106">
        <v>3546.41</v>
      </c>
      <c r="G398" s="107">
        <v>49.78</v>
      </c>
      <c r="H398" s="106">
        <v>763.8</v>
      </c>
      <c r="I398" s="106">
        <v>824.91</v>
      </c>
      <c r="J398" s="106">
        <v>916.55</v>
      </c>
      <c r="K398" s="106">
        <v>613.73</v>
      </c>
      <c r="L398" s="106">
        <v>0</v>
      </c>
      <c r="M398" s="106">
        <v>245.21</v>
      </c>
      <c r="N398" s="106">
        <v>151.38999999999999</v>
      </c>
      <c r="O398" s="106">
        <v>0</v>
      </c>
      <c r="P398" s="106">
        <v>0</v>
      </c>
      <c r="Q398" s="106">
        <v>0</v>
      </c>
      <c r="R398" s="106">
        <v>0</v>
      </c>
      <c r="S398" s="108">
        <v>0</v>
      </c>
    </row>
    <row r="399" spans="1:19" x14ac:dyDescent="0.25">
      <c r="A399" s="103">
        <v>27</v>
      </c>
      <c r="B399" s="104">
        <v>55112</v>
      </c>
      <c r="C399" s="105" t="s">
        <v>30</v>
      </c>
      <c r="D399" s="106">
        <v>1824</v>
      </c>
      <c r="E399" s="106">
        <v>1575.23</v>
      </c>
      <c r="F399" s="106">
        <v>248.77</v>
      </c>
      <c r="G399" s="107">
        <v>86.36</v>
      </c>
      <c r="H399" s="106">
        <v>238.27</v>
      </c>
      <c r="I399" s="106">
        <v>289.85000000000002</v>
      </c>
      <c r="J399" s="106">
        <v>262.68</v>
      </c>
      <c r="K399" s="106">
        <v>235.9</v>
      </c>
      <c r="L399" s="106">
        <v>0</v>
      </c>
      <c r="M399" s="106">
        <v>209.74</v>
      </c>
      <c r="N399" s="106">
        <v>338.79</v>
      </c>
      <c r="O399" s="106">
        <v>0</v>
      </c>
      <c r="P399" s="106">
        <v>0</v>
      </c>
      <c r="Q399" s="106">
        <v>0</v>
      </c>
      <c r="R399" s="106">
        <v>0</v>
      </c>
      <c r="S399" s="108">
        <v>0</v>
      </c>
    </row>
    <row r="400" spans="1:19" x14ac:dyDescent="0.25">
      <c r="A400" s="103">
        <v>27</v>
      </c>
      <c r="B400" s="104">
        <v>55113</v>
      </c>
      <c r="C400" s="105" t="s">
        <v>31</v>
      </c>
      <c r="D400" s="106">
        <v>306</v>
      </c>
      <c r="E400" s="106">
        <v>96.09</v>
      </c>
      <c r="F400" s="106">
        <v>209.91</v>
      </c>
      <c r="G400" s="107">
        <v>31.4</v>
      </c>
      <c r="H400" s="106">
        <v>16.84</v>
      </c>
      <c r="I400" s="106">
        <v>8.41</v>
      </c>
      <c r="J400" s="106">
        <v>14.74</v>
      </c>
      <c r="K400" s="106">
        <v>23.15</v>
      </c>
      <c r="L400" s="106">
        <v>0</v>
      </c>
      <c r="M400" s="106">
        <v>19.98</v>
      </c>
      <c r="N400" s="106">
        <v>12.97</v>
      </c>
      <c r="O400" s="106">
        <v>0</v>
      </c>
      <c r="P400" s="106">
        <v>0</v>
      </c>
      <c r="Q400" s="106">
        <v>0</v>
      </c>
      <c r="R400" s="106">
        <v>0</v>
      </c>
      <c r="S400" s="108">
        <v>0</v>
      </c>
    </row>
    <row r="401" spans="1:19" x14ac:dyDescent="0.25">
      <c r="A401" s="103">
        <v>27</v>
      </c>
      <c r="B401" s="104">
        <v>551140</v>
      </c>
      <c r="C401" s="105" t="s">
        <v>32</v>
      </c>
      <c r="D401" s="106">
        <v>400</v>
      </c>
      <c r="E401" s="106">
        <v>888.02</v>
      </c>
      <c r="F401" s="106">
        <v>-488.02</v>
      </c>
      <c r="G401" s="107">
        <v>222.01</v>
      </c>
      <c r="H401" s="106">
        <v>61.83</v>
      </c>
      <c r="I401" s="106">
        <v>77.040000000000006</v>
      </c>
      <c r="J401" s="106">
        <v>240.91</v>
      </c>
      <c r="K401" s="106">
        <v>83.04</v>
      </c>
      <c r="L401" s="106">
        <v>15.22</v>
      </c>
      <c r="M401" s="106">
        <v>105.22</v>
      </c>
      <c r="N401" s="106">
        <v>79.180000000000007</v>
      </c>
      <c r="O401" s="106">
        <v>18.64</v>
      </c>
      <c r="P401" s="106">
        <v>206.94</v>
      </c>
      <c r="Q401" s="106">
        <v>0</v>
      </c>
      <c r="R401" s="106">
        <v>0</v>
      </c>
      <c r="S401" s="108">
        <v>0</v>
      </c>
    </row>
    <row r="402" spans="1:19" x14ac:dyDescent="0.25">
      <c r="A402" s="103">
        <v>27</v>
      </c>
      <c r="B402" s="104">
        <v>55115</v>
      </c>
      <c r="C402" s="105" t="s">
        <v>33</v>
      </c>
      <c r="D402" s="106">
        <v>584</v>
      </c>
      <c r="E402" s="106">
        <v>309.60000000000002</v>
      </c>
      <c r="F402" s="106">
        <v>274.39999999999998</v>
      </c>
      <c r="G402" s="107">
        <v>53.01</v>
      </c>
      <c r="H402" s="106">
        <v>20.399999999999999</v>
      </c>
      <c r="I402" s="106">
        <v>44.4</v>
      </c>
      <c r="J402" s="106">
        <v>20.399999999999999</v>
      </c>
      <c r="K402" s="106">
        <v>122.4</v>
      </c>
      <c r="L402" s="106">
        <v>20.399999999999999</v>
      </c>
      <c r="M402" s="106">
        <v>20.399999999999999</v>
      </c>
      <c r="N402" s="106">
        <v>20.399999999999999</v>
      </c>
      <c r="O402" s="106">
        <v>20.399999999999999</v>
      </c>
      <c r="P402" s="106">
        <v>20.399999999999999</v>
      </c>
      <c r="Q402" s="106">
        <v>0</v>
      </c>
      <c r="R402" s="106">
        <v>0</v>
      </c>
      <c r="S402" s="108">
        <v>0</v>
      </c>
    </row>
    <row r="403" spans="1:19" x14ac:dyDescent="0.25">
      <c r="A403" s="103">
        <v>27</v>
      </c>
      <c r="B403" s="104">
        <v>551160</v>
      </c>
      <c r="C403" s="105" t="s">
        <v>34</v>
      </c>
      <c r="D403" s="106">
        <v>161</v>
      </c>
      <c r="E403" s="106">
        <v>52.85</v>
      </c>
      <c r="F403" s="106">
        <v>108.15</v>
      </c>
      <c r="G403" s="107">
        <v>32.83</v>
      </c>
      <c r="H403" s="106">
        <v>0</v>
      </c>
      <c r="I403" s="106">
        <v>0</v>
      </c>
      <c r="J403" s="106">
        <v>0</v>
      </c>
      <c r="K403" s="106">
        <v>0</v>
      </c>
      <c r="L403" s="106">
        <v>0</v>
      </c>
      <c r="M403" s="106">
        <v>0</v>
      </c>
      <c r="N403" s="106">
        <v>52.85</v>
      </c>
      <c r="O403" s="106">
        <v>0</v>
      </c>
      <c r="P403" s="106">
        <v>0</v>
      </c>
      <c r="Q403" s="106">
        <v>0</v>
      </c>
      <c r="R403" s="106">
        <v>0</v>
      </c>
      <c r="S403" s="108">
        <v>0</v>
      </c>
    </row>
    <row r="404" spans="1:19" x14ac:dyDescent="0.25">
      <c r="A404" s="103">
        <v>27</v>
      </c>
      <c r="B404" s="104">
        <v>551180</v>
      </c>
      <c r="C404" s="105" t="s">
        <v>53</v>
      </c>
      <c r="D404" s="106">
        <v>24923</v>
      </c>
      <c r="E404" s="106">
        <v>18498.5</v>
      </c>
      <c r="F404" s="106">
        <v>6424.5</v>
      </c>
      <c r="G404" s="107">
        <v>74.22</v>
      </c>
      <c r="H404" s="106">
        <v>2100</v>
      </c>
      <c r="I404" s="106">
        <v>2048</v>
      </c>
      <c r="J404" s="106">
        <v>2124</v>
      </c>
      <c r="K404" s="106">
        <v>2114.5</v>
      </c>
      <c r="L404" s="106">
        <v>2112</v>
      </c>
      <c r="M404" s="106">
        <v>2000</v>
      </c>
      <c r="N404" s="106">
        <v>4000</v>
      </c>
      <c r="O404" s="106">
        <v>0</v>
      </c>
      <c r="P404" s="106">
        <v>2000</v>
      </c>
      <c r="Q404" s="106">
        <v>0</v>
      </c>
      <c r="R404" s="106">
        <v>0</v>
      </c>
      <c r="S404" s="108">
        <v>0</v>
      </c>
    </row>
    <row r="405" spans="1:19" x14ac:dyDescent="0.25">
      <c r="A405" s="103">
        <v>27</v>
      </c>
      <c r="B405" s="104">
        <v>551190</v>
      </c>
      <c r="C405" s="105" t="s">
        <v>35</v>
      </c>
      <c r="D405" s="106">
        <v>200</v>
      </c>
      <c r="E405" s="106">
        <v>232.39</v>
      </c>
      <c r="F405" s="106">
        <v>-32.39</v>
      </c>
      <c r="G405" s="107">
        <v>116.2</v>
      </c>
      <c r="H405" s="106">
        <v>0</v>
      </c>
      <c r="I405" s="106">
        <v>0</v>
      </c>
      <c r="J405" s="106">
        <v>0</v>
      </c>
      <c r="K405" s="106">
        <v>232.39</v>
      </c>
      <c r="L405" s="106">
        <v>0</v>
      </c>
      <c r="M405" s="106">
        <v>0</v>
      </c>
      <c r="N405" s="106">
        <v>0</v>
      </c>
      <c r="O405" s="106">
        <v>0</v>
      </c>
      <c r="P405" s="106">
        <v>0</v>
      </c>
      <c r="Q405" s="106">
        <v>0</v>
      </c>
      <c r="R405" s="106">
        <v>0</v>
      </c>
      <c r="S405" s="108">
        <v>0</v>
      </c>
    </row>
    <row r="406" spans="1:19" x14ac:dyDescent="0.25">
      <c r="A406" s="2">
        <v>27</v>
      </c>
      <c r="B406" s="3">
        <v>55135</v>
      </c>
      <c r="C406" s="21" t="s">
        <v>36</v>
      </c>
      <c r="D406" s="4">
        <v>200</v>
      </c>
      <c r="E406" s="4">
        <v>0</v>
      </c>
      <c r="F406" s="4">
        <v>200</v>
      </c>
      <c r="G406" s="6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16">
        <v>0</v>
      </c>
    </row>
    <row r="407" spans="1:19" x14ac:dyDescent="0.25">
      <c r="A407" s="2">
        <v>27</v>
      </c>
      <c r="B407" s="3">
        <v>55141</v>
      </c>
      <c r="C407" s="21" t="s">
        <v>54</v>
      </c>
      <c r="D407" s="4">
        <v>1001</v>
      </c>
      <c r="E407" s="4">
        <v>0</v>
      </c>
      <c r="F407" s="4">
        <v>1001</v>
      </c>
      <c r="G407" s="6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16">
        <v>0</v>
      </c>
    </row>
    <row r="408" spans="1:19" x14ac:dyDescent="0.25">
      <c r="A408" s="2">
        <v>27</v>
      </c>
      <c r="B408" s="3">
        <v>55142</v>
      </c>
      <c r="C408" s="21" t="s">
        <v>37</v>
      </c>
      <c r="D408" s="4">
        <v>400</v>
      </c>
      <c r="E408" s="4">
        <v>0</v>
      </c>
      <c r="F408" s="4">
        <v>400</v>
      </c>
      <c r="G408" s="6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16">
        <v>0</v>
      </c>
    </row>
    <row r="409" spans="1:19" x14ac:dyDescent="0.25">
      <c r="A409" s="2">
        <v>27</v>
      </c>
      <c r="B409" s="3">
        <v>55143</v>
      </c>
      <c r="C409" s="21" t="s">
        <v>58</v>
      </c>
      <c r="D409" s="4">
        <v>0</v>
      </c>
      <c r="E409" s="4">
        <v>36</v>
      </c>
      <c r="F409" s="4">
        <v>-36</v>
      </c>
      <c r="G409" s="6">
        <v>0</v>
      </c>
      <c r="H409" s="4">
        <v>0</v>
      </c>
      <c r="I409" s="4">
        <v>0</v>
      </c>
      <c r="J409" s="4">
        <v>0</v>
      </c>
      <c r="K409" s="4">
        <v>36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16">
        <v>0</v>
      </c>
    </row>
    <row r="410" spans="1:19" x14ac:dyDescent="0.25">
      <c r="A410" s="2">
        <v>27</v>
      </c>
      <c r="B410" s="3">
        <v>55144</v>
      </c>
      <c r="C410" s="21" t="s">
        <v>38</v>
      </c>
      <c r="D410" s="4">
        <v>500</v>
      </c>
      <c r="E410" s="4">
        <v>316.48</v>
      </c>
      <c r="F410" s="4">
        <v>183.52</v>
      </c>
      <c r="G410" s="6">
        <v>63.3</v>
      </c>
      <c r="H410" s="4">
        <v>39.56</v>
      </c>
      <c r="I410" s="4">
        <v>39.56</v>
      </c>
      <c r="J410" s="4">
        <v>39.56</v>
      </c>
      <c r="K410" s="4">
        <v>39.56</v>
      </c>
      <c r="L410" s="4">
        <v>39.56</v>
      </c>
      <c r="M410" s="4">
        <v>39.56</v>
      </c>
      <c r="N410" s="4">
        <v>39.56</v>
      </c>
      <c r="O410" s="4">
        <v>39.56</v>
      </c>
      <c r="P410" s="4">
        <v>0</v>
      </c>
      <c r="Q410" s="4">
        <v>0</v>
      </c>
      <c r="R410" s="4">
        <v>0</v>
      </c>
      <c r="S410" s="16">
        <v>0</v>
      </c>
    </row>
    <row r="411" spans="1:19" x14ac:dyDescent="0.25">
      <c r="A411" s="2">
        <v>27</v>
      </c>
      <c r="B411" s="3">
        <v>55145</v>
      </c>
      <c r="C411" s="21" t="s">
        <v>39</v>
      </c>
      <c r="D411" s="4">
        <v>650</v>
      </c>
      <c r="E411" s="4">
        <v>400</v>
      </c>
      <c r="F411" s="4">
        <v>250</v>
      </c>
      <c r="G411" s="6">
        <v>61.54</v>
      </c>
      <c r="H411" s="4">
        <v>50</v>
      </c>
      <c r="I411" s="4">
        <v>50</v>
      </c>
      <c r="J411" s="4">
        <v>50</v>
      </c>
      <c r="K411" s="4">
        <v>50</v>
      </c>
      <c r="L411" s="4">
        <v>50</v>
      </c>
      <c r="M411" s="4">
        <v>50</v>
      </c>
      <c r="N411" s="4">
        <v>50</v>
      </c>
      <c r="O411" s="4">
        <v>50</v>
      </c>
      <c r="P411" s="4">
        <v>0</v>
      </c>
      <c r="Q411" s="4">
        <v>0</v>
      </c>
      <c r="R411" s="4">
        <v>0</v>
      </c>
      <c r="S411" s="16">
        <v>0</v>
      </c>
    </row>
    <row r="412" spans="1:19" x14ac:dyDescent="0.25">
      <c r="A412" s="2">
        <v>27</v>
      </c>
      <c r="B412" s="3">
        <v>55155</v>
      </c>
      <c r="C412" s="21" t="s">
        <v>67</v>
      </c>
      <c r="D412" s="4">
        <v>622</v>
      </c>
      <c r="E412" s="4">
        <v>85.53</v>
      </c>
      <c r="F412" s="4">
        <v>536.47</v>
      </c>
      <c r="G412" s="6">
        <v>13.75</v>
      </c>
      <c r="H412" s="4">
        <v>0</v>
      </c>
      <c r="I412" s="4">
        <v>0</v>
      </c>
      <c r="J412" s="4">
        <v>0</v>
      </c>
      <c r="K412" s="4">
        <v>3.25</v>
      </c>
      <c r="L412" s="4">
        <v>48.96</v>
      </c>
      <c r="M412" s="4">
        <v>33.32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16">
        <v>0</v>
      </c>
    </row>
    <row r="413" spans="1:19" x14ac:dyDescent="0.25">
      <c r="A413" s="2">
        <v>27</v>
      </c>
      <c r="B413" s="3">
        <v>55221</v>
      </c>
      <c r="C413" s="21" t="s">
        <v>44</v>
      </c>
      <c r="D413" s="4">
        <v>407</v>
      </c>
      <c r="E413" s="4">
        <v>0</v>
      </c>
      <c r="F413" s="4">
        <v>407</v>
      </c>
      <c r="G413" s="6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16">
        <v>0</v>
      </c>
    </row>
    <row r="414" spans="1:19" x14ac:dyDescent="0.25">
      <c r="A414" s="2">
        <v>27</v>
      </c>
      <c r="B414" s="3">
        <v>55222</v>
      </c>
      <c r="C414" s="21" t="s">
        <v>45</v>
      </c>
      <c r="D414" s="4">
        <v>59</v>
      </c>
      <c r="E414" s="4">
        <v>0</v>
      </c>
      <c r="F414" s="4">
        <v>59</v>
      </c>
      <c r="G414" s="6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16">
        <v>0</v>
      </c>
    </row>
    <row r="415" spans="1:19" x14ac:dyDescent="0.25">
      <c r="A415" s="2">
        <v>27</v>
      </c>
      <c r="B415" s="3">
        <v>55223</v>
      </c>
      <c r="C415" s="21" t="s">
        <v>51</v>
      </c>
      <c r="D415" s="4">
        <v>160</v>
      </c>
      <c r="E415" s="4">
        <v>0</v>
      </c>
      <c r="F415" s="4">
        <v>160</v>
      </c>
      <c r="G415" s="6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16">
        <v>0</v>
      </c>
    </row>
    <row r="416" spans="1:19" x14ac:dyDescent="0.25">
      <c r="A416" s="2">
        <v>27</v>
      </c>
      <c r="B416" s="3">
        <v>55241</v>
      </c>
      <c r="C416" s="21" t="s">
        <v>75</v>
      </c>
      <c r="D416" s="4">
        <v>123</v>
      </c>
      <c r="E416" s="4">
        <v>0</v>
      </c>
      <c r="F416" s="4">
        <v>123</v>
      </c>
      <c r="G416" s="6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16">
        <v>0</v>
      </c>
    </row>
    <row r="417" spans="1:19" x14ac:dyDescent="0.25">
      <c r="A417" s="2">
        <v>27</v>
      </c>
      <c r="B417" s="3">
        <v>55243</v>
      </c>
      <c r="C417" s="21" t="s">
        <v>47</v>
      </c>
      <c r="D417" s="4">
        <v>4774</v>
      </c>
      <c r="E417" s="4">
        <v>2656.83</v>
      </c>
      <c r="F417" s="4">
        <v>2117.17</v>
      </c>
      <c r="G417" s="6">
        <v>55.65</v>
      </c>
      <c r="H417" s="4">
        <v>587.05999999999995</v>
      </c>
      <c r="I417" s="4">
        <v>665.15</v>
      </c>
      <c r="J417" s="4">
        <v>256.11</v>
      </c>
      <c r="K417" s="4">
        <v>84.28</v>
      </c>
      <c r="L417" s="4">
        <v>233.1</v>
      </c>
      <c r="M417" s="4">
        <v>142.62</v>
      </c>
      <c r="N417" s="4">
        <v>277.73</v>
      </c>
      <c r="O417" s="4">
        <v>162.86000000000001</v>
      </c>
      <c r="P417" s="4">
        <v>247.92</v>
      </c>
      <c r="Q417" s="4">
        <v>0</v>
      </c>
      <c r="R417" s="4">
        <v>0</v>
      </c>
      <c r="S417" s="16">
        <v>0</v>
      </c>
    </row>
    <row r="418" spans="1:19" x14ac:dyDescent="0.25">
      <c r="A418" s="2">
        <v>27</v>
      </c>
      <c r="B418" s="3">
        <v>55244</v>
      </c>
      <c r="C418" s="21" t="s">
        <v>69</v>
      </c>
      <c r="D418" s="4">
        <v>1100</v>
      </c>
      <c r="E418" s="4">
        <v>0</v>
      </c>
      <c r="F418" s="4">
        <v>1100</v>
      </c>
      <c r="G418" s="6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16">
        <v>0</v>
      </c>
    </row>
    <row r="419" spans="1:19" x14ac:dyDescent="0.25">
      <c r="A419" s="2">
        <v>27</v>
      </c>
      <c r="B419" s="3">
        <v>55251</v>
      </c>
      <c r="C419" s="21" t="s">
        <v>48</v>
      </c>
      <c r="D419" s="4">
        <v>1920</v>
      </c>
      <c r="E419" s="4">
        <v>3692.8</v>
      </c>
      <c r="F419" s="4">
        <v>-1772.8</v>
      </c>
      <c r="G419" s="6">
        <v>192.33</v>
      </c>
      <c r="H419" s="4">
        <v>124.58</v>
      </c>
      <c r="I419" s="4">
        <v>83.22</v>
      </c>
      <c r="J419" s="4">
        <v>10</v>
      </c>
      <c r="K419" s="4">
        <v>38.08</v>
      </c>
      <c r="L419" s="4">
        <v>45.06</v>
      </c>
      <c r="M419" s="4">
        <v>3361.3</v>
      </c>
      <c r="N419" s="4">
        <v>0</v>
      </c>
      <c r="O419" s="4">
        <v>11</v>
      </c>
      <c r="P419" s="4">
        <v>19.559999999999999</v>
      </c>
      <c r="Q419" s="4">
        <v>0</v>
      </c>
      <c r="R419" s="4">
        <v>0</v>
      </c>
      <c r="S419" s="16">
        <v>0</v>
      </c>
    </row>
    <row r="420" spans="1:19" x14ac:dyDescent="0.25">
      <c r="A420" s="97">
        <v>27</v>
      </c>
      <c r="B420" s="98">
        <v>60</v>
      </c>
      <c r="C420" s="99" t="s">
        <v>925</v>
      </c>
      <c r="D420" s="100">
        <v>0</v>
      </c>
      <c r="E420" s="100">
        <v>32</v>
      </c>
      <c r="F420" s="100">
        <v>-32</v>
      </c>
      <c r="G420" s="101">
        <v>0</v>
      </c>
      <c r="H420" s="100">
        <v>0</v>
      </c>
      <c r="I420" s="100">
        <v>0</v>
      </c>
      <c r="J420" s="100">
        <v>-10</v>
      </c>
      <c r="K420" s="100">
        <v>0</v>
      </c>
      <c r="L420" s="100">
        <v>0</v>
      </c>
      <c r="M420" s="100">
        <v>42</v>
      </c>
      <c r="N420" s="100">
        <v>0</v>
      </c>
      <c r="O420" s="100">
        <v>0</v>
      </c>
      <c r="P420" s="100">
        <v>0</v>
      </c>
      <c r="Q420" s="100">
        <v>0</v>
      </c>
      <c r="R420" s="100">
        <v>0</v>
      </c>
      <c r="S420" s="102">
        <v>0</v>
      </c>
    </row>
    <row r="421" spans="1:19" x14ac:dyDescent="0.25">
      <c r="A421" s="2">
        <v>27</v>
      </c>
      <c r="B421" s="3">
        <v>605</v>
      </c>
      <c r="C421" s="21" t="s">
        <v>926</v>
      </c>
      <c r="D421" s="4">
        <v>0</v>
      </c>
      <c r="E421" s="4">
        <v>32</v>
      </c>
      <c r="F421" s="4">
        <v>-32</v>
      </c>
      <c r="G421" s="6">
        <v>0</v>
      </c>
      <c r="H421" s="4">
        <v>0</v>
      </c>
      <c r="I421" s="4">
        <v>0</v>
      </c>
      <c r="J421" s="4">
        <v>-10</v>
      </c>
      <c r="K421" s="4">
        <v>0</v>
      </c>
      <c r="L421" s="4">
        <v>0</v>
      </c>
      <c r="M421" s="4">
        <v>42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16">
        <v>0</v>
      </c>
    </row>
    <row r="422" spans="1:19" x14ac:dyDescent="0.25">
      <c r="A422" s="91">
        <v>28</v>
      </c>
      <c r="B422" s="92"/>
      <c r="C422" s="93" t="s">
        <v>76</v>
      </c>
      <c r="D422" s="94">
        <v>553437</v>
      </c>
      <c r="E422" s="94">
        <v>364091.46</v>
      </c>
      <c r="F422" s="94">
        <v>189345.54</v>
      </c>
      <c r="G422" s="95">
        <v>65.790000000000006</v>
      </c>
      <c r="H422" s="94">
        <v>38446.61</v>
      </c>
      <c r="I422" s="94">
        <v>51414.92</v>
      </c>
      <c r="J422" s="94">
        <v>48682.239999999998</v>
      </c>
      <c r="K422" s="94">
        <v>44318.78</v>
      </c>
      <c r="L422" s="94">
        <v>50623.32</v>
      </c>
      <c r="M422" s="94">
        <v>42251.29</v>
      </c>
      <c r="N422" s="94">
        <v>48910.49</v>
      </c>
      <c r="O422" s="94">
        <v>39127.33</v>
      </c>
      <c r="P422" s="94">
        <v>316.48</v>
      </c>
      <c r="Q422" s="94">
        <v>0</v>
      </c>
      <c r="R422" s="94">
        <v>0</v>
      </c>
      <c r="S422" s="96">
        <v>0</v>
      </c>
    </row>
    <row r="423" spans="1:19" x14ac:dyDescent="0.25">
      <c r="A423" s="97">
        <v>28</v>
      </c>
      <c r="B423" s="98">
        <v>45</v>
      </c>
      <c r="C423" s="99" t="s">
        <v>135</v>
      </c>
      <c r="D423" s="100">
        <v>662</v>
      </c>
      <c r="E423" s="100">
        <v>684</v>
      </c>
      <c r="F423" s="100">
        <v>-22</v>
      </c>
      <c r="G423" s="101">
        <v>103.32</v>
      </c>
      <c r="H423" s="100">
        <v>0</v>
      </c>
      <c r="I423" s="100">
        <v>684</v>
      </c>
      <c r="J423" s="100">
        <v>0</v>
      </c>
      <c r="K423" s="100">
        <v>0</v>
      </c>
      <c r="L423" s="100">
        <v>0</v>
      </c>
      <c r="M423" s="100">
        <v>0</v>
      </c>
      <c r="N423" s="100">
        <v>0</v>
      </c>
      <c r="O423" s="100">
        <v>0</v>
      </c>
      <c r="P423" s="100">
        <v>0</v>
      </c>
      <c r="Q423" s="100">
        <v>0</v>
      </c>
      <c r="R423" s="100">
        <v>0</v>
      </c>
      <c r="S423" s="102">
        <v>0</v>
      </c>
    </row>
    <row r="424" spans="1:19" x14ac:dyDescent="0.25">
      <c r="A424" s="2">
        <v>28</v>
      </c>
      <c r="B424" s="3">
        <v>4528</v>
      </c>
      <c r="C424" s="21" t="s">
        <v>10</v>
      </c>
      <c r="D424" s="4">
        <v>662</v>
      </c>
      <c r="E424" s="4">
        <v>684</v>
      </c>
      <c r="F424" s="4">
        <v>-22</v>
      </c>
      <c r="G424" s="6">
        <v>103.32</v>
      </c>
      <c r="H424" s="4">
        <v>0</v>
      </c>
      <c r="I424" s="4">
        <v>684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16">
        <v>0</v>
      </c>
    </row>
    <row r="425" spans="1:19" x14ac:dyDescent="0.25">
      <c r="A425" s="97">
        <v>28</v>
      </c>
      <c r="B425" s="98">
        <v>50</v>
      </c>
      <c r="C425" s="99" t="s">
        <v>136</v>
      </c>
      <c r="D425" s="100">
        <v>450517</v>
      </c>
      <c r="E425" s="100">
        <v>290447.3</v>
      </c>
      <c r="F425" s="100">
        <v>160069.70000000001</v>
      </c>
      <c r="G425" s="101">
        <v>64.47</v>
      </c>
      <c r="H425" s="100">
        <v>30299.09</v>
      </c>
      <c r="I425" s="100">
        <v>37534.720000000001</v>
      </c>
      <c r="J425" s="100">
        <v>37013.17</v>
      </c>
      <c r="K425" s="100">
        <v>34768.239999999998</v>
      </c>
      <c r="L425" s="100">
        <v>37409.5</v>
      </c>
      <c r="M425" s="100">
        <v>36927.96</v>
      </c>
      <c r="N425" s="100">
        <v>40522.71</v>
      </c>
      <c r="O425" s="100">
        <v>35928.519999999997</v>
      </c>
      <c r="P425" s="100">
        <v>43.39</v>
      </c>
      <c r="Q425" s="100">
        <v>0</v>
      </c>
      <c r="R425" s="100">
        <v>0</v>
      </c>
      <c r="S425" s="102">
        <v>0</v>
      </c>
    </row>
    <row r="426" spans="1:19" x14ac:dyDescent="0.25">
      <c r="A426" s="2">
        <v>28</v>
      </c>
      <c r="B426" s="3">
        <v>50021</v>
      </c>
      <c r="C426" s="21" t="s">
        <v>12</v>
      </c>
      <c r="D426" s="4">
        <v>334773</v>
      </c>
      <c r="E426" s="4">
        <v>214309.92</v>
      </c>
      <c r="F426" s="4">
        <v>120463.08</v>
      </c>
      <c r="G426" s="6">
        <v>64.02</v>
      </c>
      <c r="H426" s="4">
        <v>22546.02</v>
      </c>
      <c r="I426" s="4">
        <v>27931.26</v>
      </c>
      <c r="J426" s="4">
        <v>27199.87</v>
      </c>
      <c r="K426" s="4">
        <v>25670.43</v>
      </c>
      <c r="L426" s="4">
        <v>27012.07</v>
      </c>
      <c r="M426" s="4">
        <v>26919.13</v>
      </c>
      <c r="N426" s="4">
        <v>30232.38</v>
      </c>
      <c r="O426" s="4">
        <v>26798.76</v>
      </c>
      <c r="P426" s="4">
        <v>0</v>
      </c>
      <c r="Q426" s="4">
        <v>0</v>
      </c>
      <c r="R426" s="4">
        <v>0</v>
      </c>
      <c r="S426" s="16">
        <v>0</v>
      </c>
    </row>
    <row r="427" spans="1:19" x14ac:dyDescent="0.25">
      <c r="A427" s="2">
        <v>28</v>
      </c>
      <c r="B427" s="3">
        <v>5005</v>
      </c>
      <c r="C427" s="21" t="s">
        <v>56</v>
      </c>
      <c r="D427" s="4">
        <v>1300</v>
      </c>
      <c r="E427" s="4">
        <v>2444</v>
      </c>
      <c r="F427" s="4">
        <v>-1144</v>
      </c>
      <c r="G427" s="6">
        <v>188</v>
      </c>
      <c r="H427" s="4">
        <v>103</v>
      </c>
      <c r="I427" s="4">
        <v>102</v>
      </c>
      <c r="J427" s="4">
        <v>410</v>
      </c>
      <c r="K427" s="4">
        <v>300</v>
      </c>
      <c r="L427" s="4">
        <v>902</v>
      </c>
      <c r="M427" s="4">
        <v>627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16">
        <v>0</v>
      </c>
    </row>
    <row r="428" spans="1:19" x14ac:dyDescent="0.25">
      <c r="A428" s="2">
        <v>28</v>
      </c>
      <c r="B428" s="3">
        <v>5051</v>
      </c>
      <c r="C428" s="21" t="s">
        <v>77</v>
      </c>
      <c r="D428" s="4">
        <v>511</v>
      </c>
      <c r="E428" s="4">
        <v>384.67</v>
      </c>
      <c r="F428" s="4">
        <v>126.33</v>
      </c>
      <c r="G428" s="6">
        <v>75.28</v>
      </c>
      <c r="H428" s="4">
        <v>41.92</v>
      </c>
      <c r="I428" s="4">
        <v>42.1</v>
      </c>
      <c r="J428" s="4">
        <v>42.79</v>
      </c>
      <c r="K428" s="4">
        <v>42.47</v>
      </c>
      <c r="L428" s="4">
        <v>42.81</v>
      </c>
      <c r="M428" s="4">
        <v>42.83</v>
      </c>
      <c r="N428" s="4">
        <v>43.16</v>
      </c>
      <c r="O428" s="4">
        <v>43.2</v>
      </c>
      <c r="P428" s="4">
        <v>43.39</v>
      </c>
      <c r="Q428" s="4">
        <v>0</v>
      </c>
      <c r="R428" s="4">
        <v>0</v>
      </c>
      <c r="S428" s="16">
        <v>0</v>
      </c>
    </row>
    <row r="429" spans="1:19" x14ac:dyDescent="0.25">
      <c r="A429" s="2">
        <v>28</v>
      </c>
      <c r="B429" s="3">
        <v>5059</v>
      </c>
      <c r="C429" s="21" t="s">
        <v>137</v>
      </c>
      <c r="D429" s="4">
        <v>0</v>
      </c>
      <c r="E429" s="4">
        <v>5.93</v>
      </c>
      <c r="F429" s="4">
        <v>-5.93</v>
      </c>
      <c r="G429" s="6">
        <v>0</v>
      </c>
      <c r="H429" s="4">
        <v>0</v>
      </c>
      <c r="I429" s="4">
        <v>5.93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16">
        <v>0</v>
      </c>
    </row>
    <row r="430" spans="1:19" x14ac:dyDescent="0.25">
      <c r="A430" s="2">
        <v>28</v>
      </c>
      <c r="B430" s="3">
        <v>5061</v>
      </c>
      <c r="C430" s="21" t="s">
        <v>78</v>
      </c>
      <c r="D430" s="4">
        <v>211</v>
      </c>
      <c r="E430" s="4">
        <v>143.22</v>
      </c>
      <c r="F430" s="4">
        <v>67.78</v>
      </c>
      <c r="G430" s="6">
        <v>67.88</v>
      </c>
      <c r="H430" s="4">
        <v>17.29</v>
      </c>
      <c r="I430" s="4">
        <v>19.809999999999999</v>
      </c>
      <c r="J430" s="4">
        <v>17.649999999999999</v>
      </c>
      <c r="K430" s="4">
        <v>17.52</v>
      </c>
      <c r="L430" s="4">
        <v>17.66</v>
      </c>
      <c r="M430" s="4">
        <v>17.670000000000002</v>
      </c>
      <c r="N430" s="4">
        <v>17.8</v>
      </c>
      <c r="O430" s="4">
        <v>17.82</v>
      </c>
      <c r="P430" s="4">
        <v>0</v>
      </c>
      <c r="Q430" s="4">
        <v>0</v>
      </c>
      <c r="R430" s="4">
        <v>0</v>
      </c>
      <c r="S430" s="16">
        <v>0</v>
      </c>
    </row>
    <row r="431" spans="1:19" x14ac:dyDescent="0.25">
      <c r="A431" s="2">
        <v>28</v>
      </c>
      <c r="B431" s="3">
        <v>5062</v>
      </c>
      <c r="C431" s="21" t="s">
        <v>79</v>
      </c>
      <c r="D431" s="4">
        <v>128</v>
      </c>
      <c r="E431" s="4">
        <v>86.81</v>
      </c>
      <c r="F431" s="4">
        <v>41.19</v>
      </c>
      <c r="G431" s="6">
        <v>67.819999999999993</v>
      </c>
      <c r="H431" s="4">
        <v>10.48</v>
      </c>
      <c r="I431" s="4">
        <v>12.01</v>
      </c>
      <c r="J431" s="4">
        <v>10.7</v>
      </c>
      <c r="K431" s="4">
        <v>10.62</v>
      </c>
      <c r="L431" s="4">
        <v>10.7</v>
      </c>
      <c r="M431" s="4">
        <v>10.71</v>
      </c>
      <c r="N431" s="4">
        <v>10.79</v>
      </c>
      <c r="O431" s="4">
        <v>10.8</v>
      </c>
      <c r="P431" s="4">
        <v>0</v>
      </c>
      <c r="Q431" s="4">
        <v>0</v>
      </c>
      <c r="R431" s="4">
        <v>0</v>
      </c>
      <c r="S431" s="16">
        <v>0</v>
      </c>
    </row>
    <row r="432" spans="1:19" x14ac:dyDescent="0.25">
      <c r="A432" s="2">
        <v>28</v>
      </c>
      <c r="B432" s="3">
        <v>5063</v>
      </c>
      <c r="C432" s="21" t="s">
        <v>14</v>
      </c>
      <c r="D432" s="4">
        <v>0</v>
      </c>
      <c r="E432" s="4">
        <v>71343.23</v>
      </c>
      <c r="F432" s="4">
        <v>-71343.23</v>
      </c>
      <c r="G432" s="6">
        <v>0</v>
      </c>
      <c r="H432" s="4">
        <v>7400.96</v>
      </c>
      <c r="I432" s="4">
        <v>9198.61</v>
      </c>
      <c r="J432" s="4">
        <v>9111.26</v>
      </c>
      <c r="K432" s="4">
        <v>8520.6299999999992</v>
      </c>
      <c r="L432" s="4">
        <v>9201.23</v>
      </c>
      <c r="M432" s="4">
        <v>9090.23</v>
      </c>
      <c r="N432" s="4">
        <v>9976.7099999999991</v>
      </c>
      <c r="O432" s="4">
        <v>8843.6</v>
      </c>
      <c r="P432" s="4">
        <v>0</v>
      </c>
      <c r="Q432" s="4">
        <v>0</v>
      </c>
      <c r="R432" s="4">
        <v>0</v>
      </c>
      <c r="S432" s="16">
        <v>0</v>
      </c>
    </row>
    <row r="433" spans="1:19" x14ac:dyDescent="0.25">
      <c r="A433" s="2">
        <v>28</v>
      </c>
      <c r="B433" s="3">
        <v>50631</v>
      </c>
      <c r="C433" s="21" t="s">
        <v>15</v>
      </c>
      <c r="D433" s="4">
        <v>110905</v>
      </c>
      <c r="E433" s="4">
        <v>0</v>
      </c>
      <c r="F433" s="4">
        <v>110905</v>
      </c>
      <c r="G433" s="6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16">
        <v>0</v>
      </c>
    </row>
    <row r="434" spans="1:19" x14ac:dyDescent="0.25">
      <c r="A434" s="2">
        <v>28</v>
      </c>
      <c r="B434" s="3">
        <v>5064</v>
      </c>
      <c r="C434" s="21" t="s">
        <v>16</v>
      </c>
      <c r="D434" s="4">
        <v>0</v>
      </c>
      <c r="E434" s="4">
        <v>1729.52</v>
      </c>
      <c r="F434" s="4">
        <v>-1729.52</v>
      </c>
      <c r="G434" s="6">
        <v>0</v>
      </c>
      <c r="H434" s="4">
        <v>179.42</v>
      </c>
      <c r="I434" s="4">
        <v>223</v>
      </c>
      <c r="J434" s="4">
        <v>220.9</v>
      </c>
      <c r="K434" s="4">
        <v>206.57</v>
      </c>
      <c r="L434" s="4">
        <v>223.03</v>
      </c>
      <c r="M434" s="4">
        <v>220.39</v>
      </c>
      <c r="N434" s="4">
        <v>241.87</v>
      </c>
      <c r="O434" s="4">
        <v>214.34</v>
      </c>
      <c r="P434" s="4">
        <v>0</v>
      </c>
      <c r="Q434" s="4">
        <v>0</v>
      </c>
      <c r="R434" s="4">
        <v>0</v>
      </c>
      <c r="S434" s="16">
        <v>0</v>
      </c>
    </row>
    <row r="435" spans="1:19" x14ac:dyDescent="0.25">
      <c r="A435" s="2">
        <v>28</v>
      </c>
      <c r="B435" s="3">
        <v>50641</v>
      </c>
      <c r="C435" s="21" t="s">
        <v>17</v>
      </c>
      <c r="D435" s="4">
        <v>2689</v>
      </c>
      <c r="E435" s="4">
        <v>0</v>
      </c>
      <c r="F435" s="4">
        <v>2689</v>
      </c>
      <c r="G435" s="6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16">
        <v>0</v>
      </c>
    </row>
    <row r="436" spans="1:19" x14ac:dyDescent="0.25">
      <c r="A436" s="97">
        <v>28</v>
      </c>
      <c r="B436" s="98">
        <v>55</v>
      </c>
      <c r="C436" s="99" t="s">
        <v>18</v>
      </c>
      <c r="D436" s="100">
        <v>102258</v>
      </c>
      <c r="E436" s="100">
        <v>72989.16</v>
      </c>
      <c r="F436" s="100">
        <v>29268.84</v>
      </c>
      <c r="G436" s="101">
        <v>71.38</v>
      </c>
      <c r="H436" s="100">
        <v>8147.52</v>
      </c>
      <c r="I436" s="100">
        <v>13196.2</v>
      </c>
      <c r="J436" s="100">
        <v>11698.07</v>
      </c>
      <c r="K436" s="100">
        <v>9550.5400000000009</v>
      </c>
      <c r="L436" s="100">
        <v>13213.82</v>
      </c>
      <c r="M436" s="100">
        <v>5323.33</v>
      </c>
      <c r="N436" s="100">
        <v>8387.7800000000007</v>
      </c>
      <c r="O436" s="100">
        <v>3198.81</v>
      </c>
      <c r="P436" s="100">
        <v>273.08999999999997</v>
      </c>
      <c r="Q436" s="100">
        <v>0</v>
      </c>
      <c r="R436" s="100">
        <v>0</v>
      </c>
      <c r="S436" s="102">
        <v>0</v>
      </c>
    </row>
    <row r="437" spans="1:19" x14ac:dyDescent="0.25">
      <c r="A437" s="2">
        <v>28</v>
      </c>
      <c r="B437" s="3">
        <v>55000</v>
      </c>
      <c r="C437" s="21" t="s">
        <v>19</v>
      </c>
      <c r="D437" s="4">
        <v>941</v>
      </c>
      <c r="E437" s="4">
        <v>253.76</v>
      </c>
      <c r="F437" s="4">
        <v>687.24</v>
      </c>
      <c r="G437" s="6">
        <v>26.97</v>
      </c>
      <c r="H437" s="4">
        <v>68.709999999999994</v>
      </c>
      <c r="I437" s="4">
        <v>29.51</v>
      </c>
      <c r="J437" s="4">
        <v>26.47</v>
      </c>
      <c r="K437" s="4">
        <v>0</v>
      </c>
      <c r="L437" s="4">
        <v>79.52</v>
      </c>
      <c r="M437" s="4">
        <v>40.200000000000003</v>
      </c>
      <c r="N437" s="4">
        <v>0</v>
      </c>
      <c r="O437" s="4">
        <v>9.35</v>
      </c>
      <c r="P437" s="4">
        <v>0</v>
      </c>
      <c r="Q437" s="4">
        <v>0</v>
      </c>
      <c r="R437" s="4">
        <v>0</v>
      </c>
      <c r="S437" s="16">
        <v>0</v>
      </c>
    </row>
    <row r="438" spans="1:19" x14ac:dyDescent="0.25">
      <c r="A438" s="2">
        <v>28</v>
      </c>
      <c r="B438" s="3">
        <v>55001</v>
      </c>
      <c r="C438" s="21" t="s">
        <v>20</v>
      </c>
      <c r="D438" s="4">
        <v>570</v>
      </c>
      <c r="E438" s="4">
        <v>0</v>
      </c>
      <c r="F438" s="4">
        <v>570</v>
      </c>
      <c r="G438" s="6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16">
        <v>0</v>
      </c>
    </row>
    <row r="439" spans="1:19" x14ac:dyDescent="0.25">
      <c r="A439" s="2">
        <v>28</v>
      </c>
      <c r="B439" s="3">
        <v>55002</v>
      </c>
      <c r="C439" s="21" t="s">
        <v>49</v>
      </c>
      <c r="D439" s="4">
        <v>323</v>
      </c>
      <c r="E439" s="4">
        <v>620.77</v>
      </c>
      <c r="F439" s="4">
        <v>-297.77</v>
      </c>
      <c r="G439" s="6">
        <v>192.19</v>
      </c>
      <c r="H439" s="4">
        <v>150.19</v>
      </c>
      <c r="I439" s="4">
        <v>0</v>
      </c>
      <c r="J439" s="4">
        <v>184.8</v>
      </c>
      <c r="K439" s="4">
        <v>69.989999999999995</v>
      </c>
      <c r="L439" s="4">
        <v>47.97</v>
      </c>
      <c r="M439" s="4">
        <v>0</v>
      </c>
      <c r="N439" s="4">
        <v>0</v>
      </c>
      <c r="O439" s="4">
        <v>167.82</v>
      </c>
      <c r="P439" s="4">
        <v>0</v>
      </c>
      <c r="Q439" s="4">
        <v>0</v>
      </c>
      <c r="R439" s="4">
        <v>0</v>
      </c>
      <c r="S439" s="16">
        <v>0</v>
      </c>
    </row>
    <row r="440" spans="1:19" x14ac:dyDescent="0.25">
      <c r="A440" s="2">
        <v>28</v>
      </c>
      <c r="B440" s="3">
        <v>55003</v>
      </c>
      <c r="C440" s="21" t="s">
        <v>21</v>
      </c>
      <c r="D440" s="4">
        <v>831</v>
      </c>
      <c r="E440" s="4">
        <v>209.79</v>
      </c>
      <c r="F440" s="4">
        <v>621.21</v>
      </c>
      <c r="G440" s="6">
        <v>25.25</v>
      </c>
      <c r="H440" s="4">
        <v>23.21</v>
      </c>
      <c r="I440" s="4">
        <v>28.58</v>
      </c>
      <c r="J440" s="4">
        <v>25.29</v>
      </c>
      <c r="K440" s="4">
        <v>24.34</v>
      </c>
      <c r="L440" s="4">
        <v>21.69</v>
      </c>
      <c r="M440" s="4">
        <v>21.97</v>
      </c>
      <c r="N440" s="4">
        <v>31.99</v>
      </c>
      <c r="O440" s="4">
        <v>32.72</v>
      </c>
      <c r="P440" s="4">
        <v>0</v>
      </c>
      <c r="Q440" s="4">
        <v>0</v>
      </c>
      <c r="R440" s="4">
        <v>0</v>
      </c>
      <c r="S440" s="16">
        <v>0</v>
      </c>
    </row>
    <row r="441" spans="1:19" x14ac:dyDescent="0.25">
      <c r="A441" s="2">
        <v>28</v>
      </c>
      <c r="B441" s="3">
        <v>55004</v>
      </c>
      <c r="C441" s="21" t="s">
        <v>22</v>
      </c>
      <c r="D441" s="4">
        <v>77</v>
      </c>
      <c r="E441" s="4">
        <v>7</v>
      </c>
      <c r="F441" s="4">
        <v>70</v>
      </c>
      <c r="G441" s="6">
        <v>9.09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7</v>
      </c>
      <c r="Q441" s="4">
        <v>0</v>
      </c>
      <c r="R441" s="4">
        <v>0</v>
      </c>
      <c r="S441" s="16">
        <v>0</v>
      </c>
    </row>
    <row r="442" spans="1:19" x14ac:dyDescent="0.25">
      <c r="A442" s="2">
        <v>28</v>
      </c>
      <c r="B442" s="3">
        <v>55005</v>
      </c>
      <c r="C442" s="21" t="s">
        <v>23</v>
      </c>
      <c r="D442" s="4">
        <v>216</v>
      </c>
      <c r="E442" s="4">
        <v>95.34</v>
      </c>
      <c r="F442" s="4">
        <v>120.66</v>
      </c>
      <c r="G442" s="6">
        <v>44.14</v>
      </c>
      <c r="H442" s="4">
        <v>0</v>
      </c>
      <c r="I442" s="4">
        <v>13.67</v>
      </c>
      <c r="J442" s="4">
        <v>0</v>
      </c>
      <c r="K442" s="4">
        <v>0</v>
      </c>
      <c r="L442" s="4">
        <v>0</v>
      </c>
      <c r="M442" s="4">
        <v>81.67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16">
        <v>0</v>
      </c>
    </row>
    <row r="443" spans="1:19" x14ac:dyDescent="0.25">
      <c r="A443" s="2">
        <v>28</v>
      </c>
      <c r="B443" s="3">
        <v>55006</v>
      </c>
      <c r="C443" s="21" t="s">
        <v>57</v>
      </c>
      <c r="D443" s="4">
        <v>0</v>
      </c>
      <c r="E443" s="4">
        <v>76.58</v>
      </c>
      <c r="F443" s="4">
        <v>-76.58</v>
      </c>
      <c r="G443" s="6">
        <v>0</v>
      </c>
      <c r="H443" s="4">
        <v>0</v>
      </c>
      <c r="I443" s="4">
        <v>7</v>
      </c>
      <c r="J443" s="4">
        <v>0</v>
      </c>
      <c r="K443" s="4">
        <v>0</v>
      </c>
      <c r="L443" s="4">
        <v>16.78</v>
      </c>
      <c r="M443" s="4">
        <v>52.8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16">
        <v>0</v>
      </c>
    </row>
    <row r="444" spans="1:19" x14ac:dyDescent="0.25">
      <c r="A444" s="2">
        <v>28</v>
      </c>
      <c r="B444" s="3">
        <v>55008</v>
      </c>
      <c r="C444" s="21" t="s">
        <v>24</v>
      </c>
      <c r="D444" s="4">
        <v>186</v>
      </c>
      <c r="E444" s="4">
        <v>419.88</v>
      </c>
      <c r="F444" s="4">
        <v>-233.88</v>
      </c>
      <c r="G444" s="6">
        <v>225.74</v>
      </c>
      <c r="H444" s="4">
        <v>0</v>
      </c>
      <c r="I444" s="4">
        <v>0</v>
      </c>
      <c r="J444" s="4">
        <v>0</v>
      </c>
      <c r="K444" s="4">
        <v>120</v>
      </c>
      <c r="L444" s="4">
        <v>99.96</v>
      </c>
      <c r="M444" s="4">
        <v>99.96</v>
      </c>
      <c r="N444" s="4">
        <v>0</v>
      </c>
      <c r="O444" s="4">
        <v>99.96</v>
      </c>
      <c r="P444" s="4">
        <v>0</v>
      </c>
      <c r="Q444" s="4">
        <v>0</v>
      </c>
      <c r="R444" s="4">
        <v>0</v>
      </c>
      <c r="S444" s="16">
        <v>0</v>
      </c>
    </row>
    <row r="445" spans="1:19" x14ac:dyDescent="0.25">
      <c r="A445" s="2">
        <v>28</v>
      </c>
      <c r="B445" s="3">
        <v>55009</v>
      </c>
      <c r="C445" s="21" t="s">
        <v>25</v>
      </c>
      <c r="D445" s="4">
        <v>737</v>
      </c>
      <c r="E445" s="4">
        <v>441.4</v>
      </c>
      <c r="F445" s="4">
        <v>295.60000000000002</v>
      </c>
      <c r="G445" s="6">
        <v>59.89</v>
      </c>
      <c r="H445" s="4">
        <v>20.8</v>
      </c>
      <c r="I445" s="4">
        <v>110.5</v>
      </c>
      <c r="J445" s="4">
        <v>34</v>
      </c>
      <c r="K445" s="4">
        <v>7.9</v>
      </c>
      <c r="L445" s="4">
        <v>97.1</v>
      </c>
      <c r="M445" s="4">
        <v>35.299999999999997</v>
      </c>
      <c r="N445" s="4">
        <v>0</v>
      </c>
      <c r="O445" s="4">
        <v>135.80000000000001</v>
      </c>
      <c r="P445" s="4">
        <v>0</v>
      </c>
      <c r="Q445" s="4">
        <v>0</v>
      </c>
      <c r="R445" s="4">
        <v>0</v>
      </c>
      <c r="S445" s="16">
        <v>0</v>
      </c>
    </row>
    <row r="446" spans="1:19" x14ac:dyDescent="0.25">
      <c r="A446" s="2">
        <v>28</v>
      </c>
      <c r="B446" s="3">
        <v>550301</v>
      </c>
      <c r="C446" s="21" t="s">
        <v>65</v>
      </c>
      <c r="D446" s="4">
        <v>925</v>
      </c>
      <c r="E446" s="4">
        <v>155.76</v>
      </c>
      <c r="F446" s="4">
        <v>769.24</v>
      </c>
      <c r="G446" s="6">
        <v>16.84</v>
      </c>
      <c r="H446" s="4">
        <v>17.760000000000002</v>
      </c>
      <c r="I446" s="4">
        <v>138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16">
        <v>0</v>
      </c>
    </row>
    <row r="447" spans="1:19" x14ac:dyDescent="0.25">
      <c r="A447" s="2">
        <v>28</v>
      </c>
      <c r="B447" s="3">
        <v>55041</v>
      </c>
      <c r="C447" s="21" t="s">
        <v>26</v>
      </c>
      <c r="D447" s="4">
        <v>1350</v>
      </c>
      <c r="E447" s="4">
        <v>1495</v>
      </c>
      <c r="F447" s="4">
        <v>-145</v>
      </c>
      <c r="G447" s="6">
        <v>110.74</v>
      </c>
      <c r="H447" s="4">
        <v>36</v>
      </c>
      <c r="I447" s="4">
        <v>1205</v>
      </c>
      <c r="J447" s="4">
        <v>0</v>
      </c>
      <c r="K447" s="4">
        <v>0</v>
      </c>
      <c r="L447" s="4">
        <v>0</v>
      </c>
      <c r="M447" s="4">
        <v>254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16">
        <v>0</v>
      </c>
    </row>
    <row r="448" spans="1:19" x14ac:dyDescent="0.25">
      <c r="A448" s="2">
        <v>28</v>
      </c>
      <c r="B448" s="3">
        <v>55043</v>
      </c>
      <c r="C448" s="21" t="s">
        <v>27</v>
      </c>
      <c r="D448" s="4">
        <v>123</v>
      </c>
      <c r="E448" s="4">
        <v>109.21</v>
      </c>
      <c r="F448" s="4">
        <v>13.79</v>
      </c>
      <c r="G448" s="6">
        <v>88.79</v>
      </c>
      <c r="H448" s="4">
        <v>0</v>
      </c>
      <c r="I448" s="4">
        <v>0</v>
      </c>
      <c r="J448" s="4">
        <v>0</v>
      </c>
      <c r="K448" s="4">
        <v>109.21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16">
        <v>0</v>
      </c>
    </row>
    <row r="449" spans="1:19" x14ac:dyDescent="0.25">
      <c r="A449" s="103">
        <v>28</v>
      </c>
      <c r="B449" s="104">
        <v>55111</v>
      </c>
      <c r="C449" s="105" t="s">
        <v>29</v>
      </c>
      <c r="D449" s="106">
        <v>7944</v>
      </c>
      <c r="E449" s="106">
        <v>5679.83</v>
      </c>
      <c r="F449" s="106">
        <v>2264.17</v>
      </c>
      <c r="G449" s="107">
        <v>71.5</v>
      </c>
      <c r="H449" s="106">
        <v>1752.05</v>
      </c>
      <c r="I449" s="106">
        <v>1523.8</v>
      </c>
      <c r="J449" s="106">
        <v>1125.1199999999999</v>
      </c>
      <c r="K449" s="106">
        <v>668.99</v>
      </c>
      <c r="L449" s="106">
        <v>368.93</v>
      </c>
      <c r="M449" s="106">
        <v>116.86</v>
      </c>
      <c r="N449" s="106">
        <v>65.239999999999995</v>
      </c>
      <c r="O449" s="106">
        <v>58.84</v>
      </c>
      <c r="P449" s="106">
        <v>0</v>
      </c>
      <c r="Q449" s="106">
        <v>0</v>
      </c>
      <c r="R449" s="106">
        <v>0</v>
      </c>
      <c r="S449" s="108">
        <v>0</v>
      </c>
    </row>
    <row r="450" spans="1:19" x14ac:dyDescent="0.25">
      <c r="A450" s="103">
        <v>28</v>
      </c>
      <c r="B450" s="104">
        <v>55112</v>
      </c>
      <c r="C450" s="105" t="s">
        <v>30</v>
      </c>
      <c r="D450" s="106">
        <v>5291</v>
      </c>
      <c r="E450" s="106">
        <v>3926.77</v>
      </c>
      <c r="F450" s="106">
        <v>1364.23</v>
      </c>
      <c r="G450" s="107">
        <v>74.22</v>
      </c>
      <c r="H450" s="106">
        <v>673.21</v>
      </c>
      <c r="I450" s="106">
        <v>594.24</v>
      </c>
      <c r="J450" s="106">
        <v>594.55999999999995</v>
      </c>
      <c r="K450" s="106">
        <v>494.42</v>
      </c>
      <c r="L450" s="106">
        <v>521.29999999999995</v>
      </c>
      <c r="M450" s="106">
        <v>372.98</v>
      </c>
      <c r="N450" s="106">
        <v>296.5</v>
      </c>
      <c r="O450" s="106">
        <v>379.56</v>
      </c>
      <c r="P450" s="106">
        <v>0</v>
      </c>
      <c r="Q450" s="106">
        <v>0</v>
      </c>
      <c r="R450" s="106">
        <v>0</v>
      </c>
      <c r="S450" s="108">
        <v>0</v>
      </c>
    </row>
    <row r="451" spans="1:19" x14ac:dyDescent="0.25">
      <c r="A451" s="103">
        <v>28</v>
      </c>
      <c r="B451" s="104">
        <v>55113</v>
      </c>
      <c r="C451" s="105" t="s">
        <v>31</v>
      </c>
      <c r="D451" s="106">
        <v>342</v>
      </c>
      <c r="E451" s="106">
        <v>346.32</v>
      </c>
      <c r="F451" s="106">
        <v>-4.32</v>
      </c>
      <c r="G451" s="107">
        <v>101.26</v>
      </c>
      <c r="H451" s="106">
        <v>42.18</v>
      </c>
      <c r="I451" s="106">
        <v>42.18</v>
      </c>
      <c r="J451" s="106">
        <v>44.4</v>
      </c>
      <c r="K451" s="106">
        <v>53.28</v>
      </c>
      <c r="L451" s="106">
        <v>64.38</v>
      </c>
      <c r="M451" s="106">
        <v>33.299999999999997</v>
      </c>
      <c r="N451" s="106">
        <v>39.96</v>
      </c>
      <c r="O451" s="106">
        <v>26.64</v>
      </c>
      <c r="P451" s="106">
        <v>0</v>
      </c>
      <c r="Q451" s="106">
        <v>0</v>
      </c>
      <c r="R451" s="106">
        <v>0</v>
      </c>
      <c r="S451" s="108">
        <v>0</v>
      </c>
    </row>
    <row r="452" spans="1:19" x14ac:dyDescent="0.25">
      <c r="A452" s="103">
        <v>28</v>
      </c>
      <c r="B452" s="104">
        <v>551140</v>
      </c>
      <c r="C452" s="105" t="s">
        <v>32</v>
      </c>
      <c r="D452" s="106">
        <v>7484</v>
      </c>
      <c r="E452" s="106">
        <v>5216.5600000000004</v>
      </c>
      <c r="F452" s="106">
        <v>2267.44</v>
      </c>
      <c r="G452" s="107">
        <v>69.7</v>
      </c>
      <c r="H452" s="106">
        <v>963.98</v>
      </c>
      <c r="I452" s="106">
        <v>1952</v>
      </c>
      <c r="J452" s="106">
        <v>380.68</v>
      </c>
      <c r="K452" s="106">
        <v>384.43</v>
      </c>
      <c r="L452" s="106">
        <v>384.43</v>
      </c>
      <c r="M452" s="106">
        <v>380.68</v>
      </c>
      <c r="N452" s="106">
        <v>380.68</v>
      </c>
      <c r="O452" s="106">
        <v>389.68</v>
      </c>
      <c r="P452" s="106">
        <v>0</v>
      </c>
      <c r="Q452" s="106">
        <v>0</v>
      </c>
      <c r="R452" s="106">
        <v>0</v>
      </c>
      <c r="S452" s="108">
        <v>0</v>
      </c>
    </row>
    <row r="453" spans="1:19" x14ac:dyDescent="0.25">
      <c r="A453" s="103">
        <v>28</v>
      </c>
      <c r="B453" s="104">
        <v>551143</v>
      </c>
      <c r="C453" s="105" t="s">
        <v>127</v>
      </c>
      <c r="D453" s="106">
        <v>17942</v>
      </c>
      <c r="E453" s="106">
        <v>9700.1200000000008</v>
      </c>
      <c r="F453" s="106">
        <v>8241.8799999999992</v>
      </c>
      <c r="G453" s="107">
        <v>54.06</v>
      </c>
      <c r="H453" s="106">
        <v>1636.6</v>
      </c>
      <c r="I453" s="106">
        <v>1669.49</v>
      </c>
      <c r="J453" s="106">
        <v>1580.59</v>
      </c>
      <c r="K453" s="106">
        <v>1523.71</v>
      </c>
      <c r="L453" s="106">
        <v>1727.45</v>
      </c>
      <c r="M453" s="106">
        <v>624.94000000000005</v>
      </c>
      <c r="N453" s="106">
        <v>136.41999999999999</v>
      </c>
      <c r="O453" s="106">
        <v>800.92</v>
      </c>
      <c r="P453" s="106">
        <v>0</v>
      </c>
      <c r="Q453" s="106">
        <v>0</v>
      </c>
      <c r="R453" s="106">
        <v>0</v>
      </c>
      <c r="S453" s="108">
        <v>0</v>
      </c>
    </row>
    <row r="454" spans="1:19" x14ac:dyDescent="0.25">
      <c r="A454" s="103">
        <v>28</v>
      </c>
      <c r="B454" s="104">
        <v>551146</v>
      </c>
      <c r="C454" s="105" t="s">
        <v>125</v>
      </c>
      <c r="D454" s="106">
        <v>5000</v>
      </c>
      <c r="E454" s="106">
        <v>2620.6799999999998</v>
      </c>
      <c r="F454" s="106">
        <v>2379.3200000000002</v>
      </c>
      <c r="G454" s="107">
        <v>52.41</v>
      </c>
      <c r="H454" s="106">
        <v>92.61</v>
      </c>
      <c r="I454" s="106">
        <v>595.71</v>
      </c>
      <c r="J454" s="106">
        <v>148.41</v>
      </c>
      <c r="K454" s="106">
        <v>404.42</v>
      </c>
      <c r="L454" s="106">
        <v>387.69</v>
      </c>
      <c r="M454" s="106">
        <v>386.62</v>
      </c>
      <c r="N454" s="106">
        <v>428.61</v>
      </c>
      <c r="O454" s="106">
        <v>176.61</v>
      </c>
      <c r="P454" s="106">
        <v>0</v>
      </c>
      <c r="Q454" s="106">
        <v>0</v>
      </c>
      <c r="R454" s="106">
        <v>0</v>
      </c>
      <c r="S454" s="108">
        <v>0</v>
      </c>
    </row>
    <row r="455" spans="1:19" x14ac:dyDescent="0.25">
      <c r="A455" s="103">
        <v>28</v>
      </c>
      <c r="B455" s="104">
        <v>55115</v>
      </c>
      <c r="C455" s="105" t="s">
        <v>33</v>
      </c>
      <c r="D455" s="106">
        <v>288</v>
      </c>
      <c r="E455" s="106">
        <v>192</v>
      </c>
      <c r="F455" s="106">
        <v>96</v>
      </c>
      <c r="G455" s="107">
        <v>66.67</v>
      </c>
      <c r="H455" s="106">
        <v>24</v>
      </c>
      <c r="I455" s="106">
        <v>24</v>
      </c>
      <c r="J455" s="106">
        <v>24</v>
      </c>
      <c r="K455" s="106">
        <v>24</v>
      </c>
      <c r="L455" s="106">
        <v>24</v>
      </c>
      <c r="M455" s="106">
        <v>24</v>
      </c>
      <c r="N455" s="106">
        <v>24</v>
      </c>
      <c r="O455" s="106">
        <v>24</v>
      </c>
      <c r="P455" s="106">
        <v>0</v>
      </c>
      <c r="Q455" s="106">
        <v>0</v>
      </c>
      <c r="R455" s="106">
        <v>0</v>
      </c>
      <c r="S455" s="108">
        <v>0</v>
      </c>
    </row>
    <row r="456" spans="1:19" x14ac:dyDescent="0.25">
      <c r="A456" s="103">
        <v>28</v>
      </c>
      <c r="B456" s="104">
        <v>551160</v>
      </c>
      <c r="C456" s="105" t="s">
        <v>34</v>
      </c>
      <c r="D456" s="106">
        <v>0</v>
      </c>
      <c r="E456" s="106">
        <v>480</v>
      </c>
      <c r="F456" s="106">
        <v>-480</v>
      </c>
      <c r="G456" s="107">
        <v>0</v>
      </c>
      <c r="H456" s="106">
        <v>0</v>
      </c>
      <c r="I456" s="106">
        <v>0</v>
      </c>
      <c r="J456" s="106">
        <v>0</v>
      </c>
      <c r="K456" s="106">
        <v>0</v>
      </c>
      <c r="L456" s="106">
        <v>0</v>
      </c>
      <c r="M456" s="106">
        <v>0</v>
      </c>
      <c r="N456" s="106">
        <v>0</v>
      </c>
      <c r="O456" s="106">
        <v>480</v>
      </c>
      <c r="P456" s="106">
        <v>0</v>
      </c>
      <c r="Q456" s="106">
        <v>0</v>
      </c>
      <c r="R456" s="106">
        <v>0</v>
      </c>
      <c r="S456" s="108">
        <v>0</v>
      </c>
    </row>
    <row r="457" spans="1:19" x14ac:dyDescent="0.25">
      <c r="A457" s="103">
        <v>28</v>
      </c>
      <c r="B457" s="104">
        <v>55117</v>
      </c>
      <c r="C457" s="105" t="s">
        <v>72</v>
      </c>
      <c r="D457" s="106">
        <v>364</v>
      </c>
      <c r="E457" s="106">
        <v>343.68</v>
      </c>
      <c r="F457" s="106">
        <v>20.32</v>
      </c>
      <c r="G457" s="107">
        <v>94.42</v>
      </c>
      <c r="H457" s="106">
        <v>0</v>
      </c>
      <c r="I457" s="106">
        <v>0</v>
      </c>
      <c r="J457" s="106">
        <v>343.68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0</v>
      </c>
      <c r="Q457" s="106">
        <v>0</v>
      </c>
      <c r="R457" s="106">
        <v>0</v>
      </c>
      <c r="S457" s="108">
        <v>0</v>
      </c>
    </row>
    <row r="458" spans="1:19" x14ac:dyDescent="0.25">
      <c r="A458" s="103">
        <v>28</v>
      </c>
      <c r="B458" s="104">
        <v>551190</v>
      </c>
      <c r="C458" s="105" t="s">
        <v>35</v>
      </c>
      <c r="D458" s="106">
        <v>500</v>
      </c>
      <c r="E458" s="106">
        <v>0</v>
      </c>
      <c r="F458" s="106">
        <v>500</v>
      </c>
      <c r="G458" s="107">
        <v>0</v>
      </c>
      <c r="H458" s="106">
        <v>0</v>
      </c>
      <c r="I458" s="106">
        <v>0</v>
      </c>
      <c r="J458" s="106">
        <v>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0</v>
      </c>
      <c r="Q458" s="106">
        <v>0</v>
      </c>
      <c r="R458" s="106">
        <v>0</v>
      </c>
      <c r="S458" s="108">
        <v>0</v>
      </c>
    </row>
    <row r="459" spans="1:19" x14ac:dyDescent="0.25">
      <c r="A459" s="2">
        <v>28</v>
      </c>
      <c r="B459" s="3">
        <v>55135</v>
      </c>
      <c r="C459" s="21" t="s">
        <v>36</v>
      </c>
      <c r="D459" s="4">
        <v>7030</v>
      </c>
      <c r="E459" s="4">
        <v>6540.54</v>
      </c>
      <c r="F459" s="4">
        <v>489.46</v>
      </c>
      <c r="G459" s="6">
        <v>93.04</v>
      </c>
      <c r="H459" s="4">
        <v>989.02</v>
      </c>
      <c r="I459" s="4">
        <v>935.22</v>
      </c>
      <c r="J459" s="4">
        <v>1135.28</v>
      </c>
      <c r="K459" s="4">
        <v>1256.8</v>
      </c>
      <c r="L459" s="4">
        <v>1556.74</v>
      </c>
      <c r="M459" s="4">
        <v>495.48</v>
      </c>
      <c r="N459" s="4">
        <v>100.8</v>
      </c>
      <c r="O459" s="4">
        <v>71.2</v>
      </c>
      <c r="P459" s="4">
        <v>0</v>
      </c>
      <c r="Q459" s="4">
        <v>0</v>
      </c>
      <c r="R459" s="4">
        <v>0</v>
      </c>
      <c r="S459" s="16">
        <v>0</v>
      </c>
    </row>
    <row r="460" spans="1:19" x14ac:dyDescent="0.25">
      <c r="A460" s="2">
        <v>28</v>
      </c>
      <c r="B460" s="3">
        <v>55141</v>
      </c>
      <c r="C460" s="21" t="s">
        <v>54</v>
      </c>
      <c r="D460" s="4">
        <v>0</v>
      </c>
      <c r="E460" s="4">
        <v>440.35</v>
      </c>
      <c r="F460" s="4">
        <v>-440.35</v>
      </c>
      <c r="G460" s="6">
        <v>0</v>
      </c>
      <c r="H460" s="4">
        <v>440.35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16">
        <v>0</v>
      </c>
    </row>
    <row r="461" spans="1:19" x14ac:dyDescent="0.25">
      <c r="A461" s="2">
        <v>28</v>
      </c>
      <c r="B461" s="3">
        <v>55142</v>
      </c>
      <c r="C461" s="21" t="s">
        <v>37</v>
      </c>
      <c r="D461" s="4">
        <v>137</v>
      </c>
      <c r="E461" s="4">
        <v>443.49</v>
      </c>
      <c r="F461" s="4">
        <v>-306.49</v>
      </c>
      <c r="G461" s="6">
        <v>323.72000000000003</v>
      </c>
      <c r="H461" s="4">
        <v>0</v>
      </c>
      <c r="I461" s="4">
        <v>115.98</v>
      </c>
      <c r="J461" s="4">
        <v>0</v>
      </c>
      <c r="K461" s="4">
        <v>0</v>
      </c>
      <c r="L461" s="4">
        <v>327.51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16">
        <v>0</v>
      </c>
    </row>
    <row r="462" spans="1:19" x14ac:dyDescent="0.25">
      <c r="A462" s="2">
        <v>28</v>
      </c>
      <c r="B462" s="3">
        <v>55143</v>
      </c>
      <c r="C462" s="21" t="s">
        <v>58</v>
      </c>
      <c r="D462" s="4">
        <v>429</v>
      </c>
      <c r="E462" s="4">
        <v>0</v>
      </c>
      <c r="F462" s="4">
        <v>429</v>
      </c>
      <c r="G462" s="6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16">
        <v>0</v>
      </c>
    </row>
    <row r="463" spans="1:19" x14ac:dyDescent="0.25">
      <c r="A463" s="2">
        <v>28</v>
      </c>
      <c r="B463" s="3">
        <v>55144</v>
      </c>
      <c r="C463" s="21" t="s">
        <v>38</v>
      </c>
      <c r="D463" s="4">
        <v>32</v>
      </c>
      <c r="E463" s="4">
        <v>71.77</v>
      </c>
      <c r="F463" s="4">
        <v>-39.770000000000003</v>
      </c>
      <c r="G463" s="6">
        <v>224.28</v>
      </c>
      <c r="H463" s="4">
        <v>10.79</v>
      </c>
      <c r="I463" s="4">
        <v>10.79</v>
      </c>
      <c r="J463" s="4">
        <v>10.79</v>
      </c>
      <c r="K463" s="4">
        <v>17.82</v>
      </c>
      <c r="L463" s="4">
        <v>10.79</v>
      </c>
      <c r="M463" s="4">
        <v>10.79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16">
        <v>0</v>
      </c>
    </row>
    <row r="464" spans="1:19" x14ac:dyDescent="0.25">
      <c r="A464" s="2">
        <v>28</v>
      </c>
      <c r="B464" s="3">
        <v>55145</v>
      </c>
      <c r="C464" s="21" t="s">
        <v>39</v>
      </c>
      <c r="D464" s="4">
        <v>2000</v>
      </c>
      <c r="E464" s="4">
        <v>925.04</v>
      </c>
      <c r="F464" s="4">
        <v>1074.96</v>
      </c>
      <c r="G464" s="6">
        <v>46.25</v>
      </c>
      <c r="H464" s="4">
        <v>106.88</v>
      </c>
      <c r="I464" s="4">
        <v>106.88</v>
      </c>
      <c r="J464" s="4">
        <v>106.88</v>
      </c>
      <c r="K464" s="4">
        <v>106.88</v>
      </c>
      <c r="L464" s="4">
        <v>106.88</v>
      </c>
      <c r="M464" s="4">
        <v>176.88</v>
      </c>
      <c r="N464" s="4">
        <v>106.88</v>
      </c>
      <c r="O464" s="4">
        <v>106.88</v>
      </c>
      <c r="P464" s="4">
        <v>0</v>
      </c>
      <c r="Q464" s="4">
        <v>0</v>
      </c>
      <c r="R464" s="4">
        <v>0</v>
      </c>
      <c r="S464" s="16">
        <v>0</v>
      </c>
    </row>
    <row r="465" spans="1:19" x14ac:dyDescent="0.25">
      <c r="A465" s="2">
        <v>28</v>
      </c>
      <c r="B465" s="3">
        <v>55151</v>
      </c>
      <c r="C465" s="21" t="s">
        <v>40</v>
      </c>
      <c r="D465" s="4">
        <v>5000</v>
      </c>
      <c r="E465" s="4">
        <v>619.99</v>
      </c>
      <c r="F465" s="4">
        <v>4380.01</v>
      </c>
      <c r="G465" s="6">
        <v>12.4</v>
      </c>
      <c r="H465" s="4">
        <v>0</v>
      </c>
      <c r="I465" s="4">
        <v>0</v>
      </c>
      <c r="J465" s="4">
        <v>0</v>
      </c>
      <c r="K465" s="4">
        <v>619.99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16">
        <v>0</v>
      </c>
    </row>
    <row r="466" spans="1:19" x14ac:dyDescent="0.25">
      <c r="A466" s="2">
        <v>28</v>
      </c>
      <c r="B466" s="3">
        <v>55152</v>
      </c>
      <c r="C466" s="21" t="s">
        <v>41</v>
      </c>
      <c r="D466" s="4">
        <v>894</v>
      </c>
      <c r="E466" s="4">
        <v>28.75</v>
      </c>
      <c r="F466" s="4">
        <v>865.25</v>
      </c>
      <c r="G466" s="6">
        <v>3.22</v>
      </c>
      <c r="H466" s="4">
        <v>7.75</v>
      </c>
      <c r="I466" s="4">
        <v>21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16">
        <v>0</v>
      </c>
    </row>
    <row r="467" spans="1:19" x14ac:dyDescent="0.25">
      <c r="A467" s="2">
        <v>28</v>
      </c>
      <c r="B467" s="3">
        <v>55153</v>
      </c>
      <c r="C467" s="21" t="s">
        <v>42</v>
      </c>
      <c r="D467" s="4">
        <v>2742</v>
      </c>
      <c r="E467" s="4">
        <v>3305.18</v>
      </c>
      <c r="F467" s="4">
        <v>-563.17999999999995</v>
      </c>
      <c r="G467" s="6">
        <v>120.54</v>
      </c>
      <c r="H467" s="4">
        <v>50</v>
      </c>
      <c r="I467" s="4">
        <v>765.22</v>
      </c>
      <c r="J467" s="4">
        <v>52</v>
      </c>
      <c r="K467" s="4">
        <v>1565.96</v>
      </c>
      <c r="L467" s="4">
        <v>200</v>
      </c>
      <c r="M467" s="4">
        <v>54</v>
      </c>
      <c r="N467" s="4">
        <v>618</v>
      </c>
      <c r="O467" s="4">
        <v>0</v>
      </c>
      <c r="P467" s="4">
        <v>0</v>
      </c>
      <c r="Q467" s="4">
        <v>0</v>
      </c>
      <c r="R467" s="4">
        <v>0</v>
      </c>
      <c r="S467" s="16">
        <v>0</v>
      </c>
    </row>
    <row r="468" spans="1:19" x14ac:dyDescent="0.25">
      <c r="A468" s="2">
        <v>28</v>
      </c>
      <c r="B468" s="3">
        <v>55154</v>
      </c>
      <c r="C468" s="21" t="s">
        <v>50</v>
      </c>
      <c r="D468" s="4">
        <v>400</v>
      </c>
      <c r="E468" s="4">
        <v>93.88</v>
      </c>
      <c r="F468" s="4">
        <v>306.12</v>
      </c>
      <c r="G468" s="6">
        <v>23.47</v>
      </c>
      <c r="H468" s="4">
        <v>38.880000000000003</v>
      </c>
      <c r="I468" s="4">
        <v>0</v>
      </c>
      <c r="J468" s="4">
        <v>55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16">
        <v>0</v>
      </c>
    </row>
    <row r="469" spans="1:19" x14ac:dyDescent="0.25">
      <c r="A469" s="2">
        <v>28</v>
      </c>
      <c r="B469" s="3">
        <v>55157</v>
      </c>
      <c r="C469" s="21" t="s">
        <v>126</v>
      </c>
      <c r="D469" s="4">
        <v>0</v>
      </c>
      <c r="E469" s="4">
        <v>868.07</v>
      </c>
      <c r="F469" s="4">
        <v>-868.07</v>
      </c>
      <c r="G469" s="6">
        <v>0</v>
      </c>
      <c r="H469" s="4">
        <v>0</v>
      </c>
      <c r="I469" s="4">
        <v>738.47</v>
      </c>
      <c r="J469" s="4">
        <v>74.599999999999994</v>
      </c>
      <c r="K469" s="4">
        <v>0</v>
      </c>
      <c r="L469" s="4">
        <v>0</v>
      </c>
      <c r="M469" s="4">
        <v>55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16">
        <v>0</v>
      </c>
    </row>
    <row r="470" spans="1:19" x14ac:dyDescent="0.25">
      <c r="A470" s="2">
        <v>28</v>
      </c>
      <c r="B470" s="3">
        <v>55159</v>
      </c>
      <c r="C470" s="21" t="s">
        <v>43</v>
      </c>
      <c r="D470" s="4">
        <v>131</v>
      </c>
      <c r="E470" s="4">
        <v>249.93</v>
      </c>
      <c r="F470" s="4">
        <v>-118.93</v>
      </c>
      <c r="G470" s="6">
        <v>190.79</v>
      </c>
      <c r="H470" s="4">
        <v>3.7</v>
      </c>
      <c r="I470" s="4">
        <v>230.23</v>
      </c>
      <c r="J470" s="4">
        <v>0</v>
      </c>
      <c r="K470" s="4">
        <v>16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16">
        <v>0</v>
      </c>
    </row>
    <row r="471" spans="1:19" x14ac:dyDescent="0.25">
      <c r="A471" s="2">
        <v>28</v>
      </c>
      <c r="B471" s="3">
        <v>55221</v>
      </c>
      <c r="C471" s="21" t="s">
        <v>44</v>
      </c>
      <c r="D471" s="4">
        <v>776</v>
      </c>
      <c r="E471" s="4">
        <v>0</v>
      </c>
      <c r="F471" s="4">
        <v>776</v>
      </c>
      <c r="G471" s="6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16">
        <v>0</v>
      </c>
    </row>
    <row r="472" spans="1:19" x14ac:dyDescent="0.25">
      <c r="A472" s="2">
        <v>28</v>
      </c>
      <c r="B472" s="3">
        <v>55222</v>
      </c>
      <c r="C472" s="21" t="s">
        <v>45</v>
      </c>
      <c r="D472" s="4">
        <v>66</v>
      </c>
      <c r="E472" s="4">
        <v>34.299999999999997</v>
      </c>
      <c r="F472" s="4">
        <v>31.7</v>
      </c>
      <c r="G472" s="6">
        <v>51.97</v>
      </c>
      <c r="H472" s="4">
        <v>0</v>
      </c>
      <c r="I472" s="4">
        <v>34.299999999999997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16">
        <v>0</v>
      </c>
    </row>
    <row r="473" spans="1:19" x14ac:dyDescent="0.25">
      <c r="A473" s="2">
        <v>28</v>
      </c>
      <c r="B473" s="3">
        <v>55241</v>
      </c>
      <c r="C473" s="21" t="s">
        <v>75</v>
      </c>
      <c r="D473" s="4">
        <v>1477</v>
      </c>
      <c r="E473" s="4">
        <v>729.34</v>
      </c>
      <c r="F473" s="4">
        <v>747.66</v>
      </c>
      <c r="G473" s="6">
        <v>49.38</v>
      </c>
      <c r="H473" s="4">
        <v>106.85</v>
      </c>
      <c r="I473" s="4">
        <v>117</v>
      </c>
      <c r="J473" s="4">
        <v>76.95</v>
      </c>
      <c r="K473" s="4">
        <v>0</v>
      </c>
      <c r="L473" s="4">
        <v>0</v>
      </c>
      <c r="M473" s="4">
        <v>0</v>
      </c>
      <c r="N473" s="4">
        <v>0</v>
      </c>
      <c r="O473" s="4">
        <v>162.44999999999999</v>
      </c>
      <c r="P473" s="4">
        <v>266.08999999999997</v>
      </c>
      <c r="Q473" s="4">
        <v>0</v>
      </c>
      <c r="R473" s="4">
        <v>0</v>
      </c>
      <c r="S473" s="16">
        <v>0</v>
      </c>
    </row>
    <row r="474" spans="1:19" x14ac:dyDescent="0.25">
      <c r="A474" s="2">
        <v>28</v>
      </c>
      <c r="B474" s="3">
        <v>55243</v>
      </c>
      <c r="C474" s="21" t="s">
        <v>47</v>
      </c>
      <c r="D474" s="4">
        <v>14250</v>
      </c>
      <c r="E474" s="4">
        <v>15293.58</v>
      </c>
      <c r="F474" s="4">
        <v>-1043.58</v>
      </c>
      <c r="G474" s="6">
        <v>107.32</v>
      </c>
      <c r="H474" s="4">
        <v>170</v>
      </c>
      <c r="I474" s="4">
        <v>1948.9</v>
      </c>
      <c r="J474" s="4">
        <v>4554.1000000000004</v>
      </c>
      <c r="K474" s="4">
        <v>1360</v>
      </c>
      <c r="L474" s="4">
        <v>6282.7</v>
      </c>
      <c r="M474" s="4">
        <v>901.5</v>
      </c>
      <c r="N474" s="4">
        <v>0</v>
      </c>
      <c r="O474" s="4">
        <v>76.38</v>
      </c>
      <c r="P474" s="4">
        <v>0</v>
      </c>
      <c r="Q474" s="4">
        <v>0</v>
      </c>
      <c r="R474" s="4">
        <v>0</v>
      </c>
      <c r="S474" s="16">
        <v>0</v>
      </c>
    </row>
    <row r="475" spans="1:19" x14ac:dyDescent="0.25">
      <c r="A475" s="2">
        <v>28</v>
      </c>
      <c r="B475" s="3">
        <v>55244</v>
      </c>
      <c r="C475" s="21" t="s">
        <v>69</v>
      </c>
      <c r="D475" s="4">
        <v>450</v>
      </c>
      <c r="E475" s="4">
        <v>70</v>
      </c>
      <c r="F475" s="4">
        <v>380</v>
      </c>
      <c r="G475" s="6">
        <v>15.56</v>
      </c>
      <c r="H475" s="4">
        <v>0</v>
      </c>
      <c r="I475" s="4">
        <v>70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16">
        <v>0</v>
      </c>
    </row>
    <row r="476" spans="1:19" x14ac:dyDescent="0.25">
      <c r="A476" s="2">
        <v>28</v>
      </c>
      <c r="B476" s="3">
        <v>55251</v>
      </c>
      <c r="C476" s="21" t="s">
        <v>48</v>
      </c>
      <c r="D476" s="4">
        <v>15010</v>
      </c>
      <c r="E476" s="4">
        <v>10884.5</v>
      </c>
      <c r="F476" s="4">
        <v>4125.5</v>
      </c>
      <c r="G476" s="6">
        <v>72.510000000000005</v>
      </c>
      <c r="H476" s="4">
        <v>722</v>
      </c>
      <c r="I476" s="4">
        <v>168.53</v>
      </c>
      <c r="J476" s="4">
        <v>1120.47</v>
      </c>
      <c r="K476" s="4">
        <v>722.4</v>
      </c>
      <c r="L476" s="4">
        <v>888</v>
      </c>
      <c r="M476" s="4">
        <v>1104.4000000000001</v>
      </c>
      <c r="N476" s="4">
        <v>6158.7</v>
      </c>
      <c r="O476" s="4">
        <v>0</v>
      </c>
      <c r="P476" s="4">
        <v>0</v>
      </c>
      <c r="Q476" s="4">
        <v>0</v>
      </c>
      <c r="R476" s="4">
        <v>0</v>
      </c>
      <c r="S476" s="16">
        <v>0</v>
      </c>
    </row>
    <row r="477" spans="1:19" x14ac:dyDescent="0.25">
      <c r="A477" s="97">
        <v>28</v>
      </c>
      <c r="B477" s="98">
        <v>60</v>
      </c>
      <c r="C477" s="99" t="s">
        <v>925</v>
      </c>
      <c r="D477" s="100">
        <v>0</v>
      </c>
      <c r="E477" s="100">
        <v>-29</v>
      </c>
      <c r="F477" s="100">
        <v>29</v>
      </c>
      <c r="G477" s="101">
        <v>0</v>
      </c>
      <c r="H477" s="100">
        <v>0</v>
      </c>
      <c r="I477" s="100">
        <v>0</v>
      </c>
      <c r="J477" s="100">
        <v>-29</v>
      </c>
      <c r="K477" s="100">
        <v>0</v>
      </c>
      <c r="L477" s="100">
        <v>0</v>
      </c>
      <c r="M477" s="100">
        <v>0</v>
      </c>
      <c r="N477" s="100">
        <v>0</v>
      </c>
      <c r="O477" s="100">
        <v>0</v>
      </c>
      <c r="P477" s="100">
        <v>0</v>
      </c>
      <c r="Q477" s="100">
        <v>0</v>
      </c>
      <c r="R477" s="100">
        <v>0</v>
      </c>
      <c r="S477" s="102">
        <v>0</v>
      </c>
    </row>
    <row r="478" spans="1:19" x14ac:dyDescent="0.25">
      <c r="A478" s="2">
        <v>28</v>
      </c>
      <c r="B478" s="3">
        <v>605</v>
      </c>
      <c r="C478" s="21" t="s">
        <v>926</v>
      </c>
      <c r="D478" s="4">
        <v>0</v>
      </c>
      <c r="E478" s="4">
        <v>-29</v>
      </c>
      <c r="F478" s="4">
        <v>29</v>
      </c>
      <c r="G478" s="6">
        <v>0</v>
      </c>
      <c r="H478" s="4">
        <v>0</v>
      </c>
      <c r="I478" s="4">
        <v>0</v>
      </c>
      <c r="J478" s="4">
        <v>-29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16">
        <v>0</v>
      </c>
    </row>
    <row r="479" spans="1:19" x14ac:dyDescent="0.25">
      <c r="A479" s="91">
        <v>29</v>
      </c>
      <c r="B479" s="92"/>
      <c r="C479" s="93" t="s">
        <v>80</v>
      </c>
      <c r="D479" s="94">
        <v>311446</v>
      </c>
      <c r="E479" s="94">
        <v>221393.6</v>
      </c>
      <c r="F479" s="94">
        <v>90052.4</v>
      </c>
      <c r="G479" s="95">
        <v>71.09</v>
      </c>
      <c r="H479" s="94">
        <v>20293.03</v>
      </c>
      <c r="I479" s="94">
        <v>23895.23</v>
      </c>
      <c r="J479" s="94">
        <v>22703.26</v>
      </c>
      <c r="K479" s="94">
        <v>24328.43</v>
      </c>
      <c r="L479" s="94">
        <v>25500.95</v>
      </c>
      <c r="M479" s="94">
        <v>54802.93</v>
      </c>
      <c r="N479" s="94">
        <v>20039.580000000002</v>
      </c>
      <c r="O479" s="94">
        <v>27770.11</v>
      </c>
      <c r="P479" s="94">
        <v>2060.08</v>
      </c>
      <c r="Q479" s="94">
        <v>0</v>
      </c>
      <c r="R479" s="94">
        <v>0</v>
      </c>
      <c r="S479" s="96">
        <v>0</v>
      </c>
    </row>
    <row r="480" spans="1:19" x14ac:dyDescent="0.25">
      <c r="A480" s="97">
        <v>29</v>
      </c>
      <c r="B480" s="98">
        <v>50</v>
      </c>
      <c r="C480" s="99" t="s">
        <v>136</v>
      </c>
      <c r="D480" s="100">
        <v>183765</v>
      </c>
      <c r="E480" s="100">
        <v>122168.46</v>
      </c>
      <c r="F480" s="100">
        <v>61596.54</v>
      </c>
      <c r="G480" s="101">
        <v>66.48</v>
      </c>
      <c r="H480" s="100">
        <v>13439.08</v>
      </c>
      <c r="I480" s="100">
        <v>16085.82</v>
      </c>
      <c r="J480" s="100">
        <v>14566.56</v>
      </c>
      <c r="K480" s="100">
        <v>15273.3</v>
      </c>
      <c r="L480" s="100">
        <v>16410.41</v>
      </c>
      <c r="M480" s="100">
        <v>18890.53</v>
      </c>
      <c r="N480" s="100">
        <v>13210.26</v>
      </c>
      <c r="O480" s="100">
        <v>14292.5</v>
      </c>
      <c r="P480" s="100">
        <v>0</v>
      </c>
      <c r="Q480" s="100">
        <v>0</v>
      </c>
      <c r="R480" s="100">
        <v>0</v>
      </c>
      <c r="S480" s="102">
        <v>0</v>
      </c>
    </row>
    <row r="481" spans="1:19" x14ac:dyDescent="0.25">
      <c r="A481" s="2">
        <v>29</v>
      </c>
      <c r="B481" s="3">
        <v>50021</v>
      </c>
      <c r="C481" s="21" t="s">
        <v>12</v>
      </c>
      <c r="D481" s="4">
        <v>136703</v>
      </c>
      <c r="E481" s="4">
        <v>90401.59</v>
      </c>
      <c r="F481" s="4">
        <v>46301.41</v>
      </c>
      <c r="G481" s="6">
        <v>66.13</v>
      </c>
      <c r="H481" s="4">
        <v>10046.91</v>
      </c>
      <c r="I481" s="4">
        <v>11827.79</v>
      </c>
      <c r="J481" s="4">
        <v>10912.54</v>
      </c>
      <c r="K481" s="4">
        <v>11295.03</v>
      </c>
      <c r="L481" s="4">
        <v>11721.89</v>
      </c>
      <c r="M481" s="4">
        <v>14118.5</v>
      </c>
      <c r="N481" s="4">
        <v>9873.14</v>
      </c>
      <c r="O481" s="4">
        <v>10605.79</v>
      </c>
      <c r="P481" s="4">
        <v>0</v>
      </c>
      <c r="Q481" s="4">
        <v>0</v>
      </c>
      <c r="R481" s="4">
        <v>0</v>
      </c>
      <c r="S481" s="16">
        <v>0</v>
      </c>
    </row>
    <row r="482" spans="1:19" x14ac:dyDescent="0.25">
      <c r="A482" s="2">
        <v>29</v>
      </c>
      <c r="B482" s="3">
        <v>5005</v>
      </c>
      <c r="C482" s="21" t="s">
        <v>56</v>
      </c>
      <c r="D482" s="4">
        <v>639</v>
      </c>
      <c r="E482" s="4">
        <v>933.72</v>
      </c>
      <c r="F482" s="4">
        <v>-294.72000000000003</v>
      </c>
      <c r="G482" s="6">
        <v>146.12</v>
      </c>
      <c r="H482" s="4">
        <v>0</v>
      </c>
      <c r="I482" s="4">
        <v>194.5</v>
      </c>
      <c r="J482" s="4">
        <v>0</v>
      </c>
      <c r="K482" s="4">
        <v>120</v>
      </c>
      <c r="L482" s="4">
        <v>543</v>
      </c>
      <c r="M482" s="4">
        <v>0</v>
      </c>
      <c r="N482" s="4">
        <v>0</v>
      </c>
      <c r="O482" s="4">
        <v>76.22</v>
      </c>
      <c r="P482" s="4">
        <v>0</v>
      </c>
      <c r="Q482" s="4">
        <v>0</v>
      </c>
      <c r="R482" s="4">
        <v>0</v>
      </c>
      <c r="S482" s="16">
        <v>0</v>
      </c>
    </row>
    <row r="483" spans="1:19" x14ac:dyDescent="0.25">
      <c r="A483" s="2">
        <v>29</v>
      </c>
      <c r="B483" s="3">
        <v>5063</v>
      </c>
      <c r="C483" s="21" t="s">
        <v>14</v>
      </c>
      <c r="D483" s="4">
        <v>0</v>
      </c>
      <c r="E483" s="4">
        <v>30103.47</v>
      </c>
      <c r="F483" s="4">
        <v>-30103.47</v>
      </c>
      <c r="G483" s="6">
        <v>0</v>
      </c>
      <c r="H483" s="4">
        <v>3311.87</v>
      </c>
      <c r="I483" s="4">
        <v>3967.37</v>
      </c>
      <c r="J483" s="4">
        <v>3567.54</v>
      </c>
      <c r="K483" s="4">
        <v>3766.98</v>
      </c>
      <c r="L483" s="4">
        <v>4047.43</v>
      </c>
      <c r="M483" s="4">
        <v>4659.09</v>
      </c>
      <c r="N483" s="4">
        <v>3258.14</v>
      </c>
      <c r="O483" s="4">
        <v>3525.05</v>
      </c>
      <c r="P483" s="4">
        <v>0</v>
      </c>
      <c r="Q483" s="4">
        <v>0</v>
      </c>
      <c r="R483" s="4">
        <v>0</v>
      </c>
      <c r="S483" s="16">
        <v>0</v>
      </c>
    </row>
    <row r="484" spans="1:19" x14ac:dyDescent="0.25">
      <c r="A484" s="2">
        <v>29</v>
      </c>
      <c r="B484" s="3">
        <v>50631</v>
      </c>
      <c r="C484" s="21" t="s">
        <v>15</v>
      </c>
      <c r="D484" s="4">
        <v>45325</v>
      </c>
      <c r="E484" s="4">
        <v>0</v>
      </c>
      <c r="F484" s="4">
        <v>45325</v>
      </c>
      <c r="G484" s="6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16">
        <v>0</v>
      </c>
    </row>
    <row r="485" spans="1:19" x14ac:dyDescent="0.25">
      <c r="A485" s="2">
        <v>29</v>
      </c>
      <c r="B485" s="3">
        <v>5064</v>
      </c>
      <c r="C485" s="21" t="s">
        <v>16</v>
      </c>
      <c r="D485" s="4">
        <v>0</v>
      </c>
      <c r="E485" s="4">
        <v>729.68</v>
      </c>
      <c r="F485" s="4">
        <v>-729.68</v>
      </c>
      <c r="G485" s="6">
        <v>0</v>
      </c>
      <c r="H485" s="4">
        <v>80.3</v>
      </c>
      <c r="I485" s="4">
        <v>96.16</v>
      </c>
      <c r="J485" s="4">
        <v>86.48</v>
      </c>
      <c r="K485" s="4">
        <v>91.29</v>
      </c>
      <c r="L485" s="4">
        <v>98.09</v>
      </c>
      <c r="M485" s="4">
        <v>112.94</v>
      </c>
      <c r="N485" s="4">
        <v>78.98</v>
      </c>
      <c r="O485" s="4">
        <v>85.44</v>
      </c>
      <c r="P485" s="4">
        <v>0</v>
      </c>
      <c r="Q485" s="4">
        <v>0</v>
      </c>
      <c r="R485" s="4">
        <v>0</v>
      </c>
      <c r="S485" s="16">
        <v>0</v>
      </c>
    </row>
    <row r="486" spans="1:19" x14ac:dyDescent="0.25">
      <c r="A486" s="2">
        <v>29</v>
      </c>
      <c r="B486" s="3">
        <v>50641</v>
      </c>
      <c r="C486" s="21" t="s">
        <v>17</v>
      </c>
      <c r="D486" s="4">
        <v>1098</v>
      </c>
      <c r="E486" s="4">
        <v>0</v>
      </c>
      <c r="F486" s="4">
        <v>1098</v>
      </c>
      <c r="G486" s="6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16">
        <v>0</v>
      </c>
    </row>
    <row r="487" spans="1:19" x14ac:dyDescent="0.25">
      <c r="A487" s="97">
        <v>29</v>
      </c>
      <c r="B487" s="98">
        <v>55</v>
      </c>
      <c r="C487" s="99" t="s">
        <v>18</v>
      </c>
      <c r="D487" s="100">
        <v>127681</v>
      </c>
      <c r="E487" s="100">
        <v>99171.14</v>
      </c>
      <c r="F487" s="100">
        <v>28509.86</v>
      </c>
      <c r="G487" s="101">
        <v>77.67</v>
      </c>
      <c r="H487" s="100">
        <v>6853.95</v>
      </c>
      <c r="I487" s="100">
        <v>7809.41</v>
      </c>
      <c r="J487" s="100">
        <v>8136.7</v>
      </c>
      <c r="K487" s="100">
        <v>9055.1299999999992</v>
      </c>
      <c r="L487" s="100">
        <v>9090.5400000000009</v>
      </c>
      <c r="M487" s="100">
        <v>35858.400000000001</v>
      </c>
      <c r="N487" s="100">
        <v>6829.32</v>
      </c>
      <c r="O487" s="100">
        <v>13477.61</v>
      </c>
      <c r="P487" s="100">
        <v>2060.08</v>
      </c>
      <c r="Q487" s="100">
        <v>0</v>
      </c>
      <c r="R487" s="100">
        <v>0</v>
      </c>
      <c r="S487" s="102">
        <v>0</v>
      </c>
    </row>
    <row r="488" spans="1:19" x14ac:dyDescent="0.25">
      <c r="A488" s="2">
        <v>29</v>
      </c>
      <c r="B488" s="3">
        <v>55000</v>
      </c>
      <c r="C488" s="21" t="s">
        <v>19</v>
      </c>
      <c r="D488" s="4">
        <v>385</v>
      </c>
      <c r="E488" s="4">
        <v>30.21</v>
      </c>
      <c r="F488" s="4">
        <v>354.79</v>
      </c>
      <c r="G488" s="6">
        <v>7.85</v>
      </c>
      <c r="H488" s="4">
        <v>10.88</v>
      </c>
      <c r="I488" s="4">
        <v>1.58</v>
      </c>
      <c r="J488" s="4">
        <v>1.8</v>
      </c>
      <c r="K488" s="4">
        <v>0</v>
      </c>
      <c r="L488" s="4">
        <v>0</v>
      </c>
      <c r="M488" s="4">
        <v>15.95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16">
        <v>0</v>
      </c>
    </row>
    <row r="489" spans="1:19" x14ac:dyDescent="0.25">
      <c r="A489" s="2">
        <v>29</v>
      </c>
      <c r="B489" s="3">
        <v>55001</v>
      </c>
      <c r="C489" s="21" t="s">
        <v>20</v>
      </c>
      <c r="D489" s="4">
        <v>65</v>
      </c>
      <c r="E489" s="4">
        <v>55.86</v>
      </c>
      <c r="F489" s="4">
        <v>9.14</v>
      </c>
      <c r="G489" s="6">
        <v>85.94</v>
      </c>
      <c r="H489" s="4">
        <v>28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27.86</v>
      </c>
      <c r="Q489" s="4">
        <v>0</v>
      </c>
      <c r="R489" s="4">
        <v>0</v>
      </c>
      <c r="S489" s="16">
        <v>0</v>
      </c>
    </row>
    <row r="490" spans="1:19" x14ac:dyDescent="0.25">
      <c r="A490" s="2">
        <v>29</v>
      </c>
      <c r="B490" s="3">
        <v>55002</v>
      </c>
      <c r="C490" s="21" t="s">
        <v>49</v>
      </c>
      <c r="D490" s="4">
        <v>369</v>
      </c>
      <c r="E490" s="4">
        <v>116.65</v>
      </c>
      <c r="F490" s="4">
        <v>252.35</v>
      </c>
      <c r="G490" s="6">
        <v>31.61</v>
      </c>
      <c r="H490" s="4">
        <v>15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101.65</v>
      </c>
      <c r="Q490" s="4">
        <v>0</v>
      </c>
      <c r="R490" s="4">
        <v>0</v>
      </c>
      <c r="S490" s="16">
        <v>0</v>
      </c>
    </row>
    <row r="491" spans="1:19" x14ac:dyDescent="0.25">
      <c r="A491" s="2">
        <v>29</v>
      </c>
      <c r="B491" s="3">
        <v>55003</v>
      </c>
      <c r="C491" s="21" t="s">
        <v>21</v>
      </c>
      <c r="D491" s="4">
        <v>332</v>
      </c>
      <c r="E491" s="4">
        <v>189.05</v>
      </c>
      <c r="F491" s="4">
        <v>142.94999999999999</v>
      </c>
      <c r="G491" s="6">
        <v>56.94</v>
      </c>
      <c r="H491" s="4">
        <v>13.45</v>
      </c>
      <c r="I491" s="4">
        <v>14.33</v>
      </c>
      <c r="J491" s="4">
        <v>13.66</v>
      </c>
      <c r="K491" s="4">
        <v>17.91</v>
      </c>
      <c r="L491" s="4">
        <v>25.01</v>
      </c>
      <c r="M491" s="4">
        <v>17.100000000000001</v>
      </c>
      <c r="N491" s="4">
        <v>74.14</v>
      </c>
      <c r="O491" s="4">
        <v>13.45</v>
      </c>
      <c r="P491" s="4">
        <v>0</v>
      </c>
      <c r="Q491" s="4">
        <v>0</v>
      </c>
      <c r="R491" s="4">
        <v>0</v>
      </c>
      <c r="S491" s="16">
        <v>0</v>
      </c>
    </row>
    <row r="492" spans="1:19" x14ac:dyDescent="0.25">
      <c r="A492" s="2">
        <v>29</v>
      </c>
      <c r="B492" s="3">
        <v>55004</v>
      </c>
      <c r="C492" s="21" t="s">
        <v>22</v>
      </c>
      <c r="D492" s="4">
        <v>45</v>
      </c>
      <c r="E492" s="4">
        <v>5.98</v>
      </c>
      <c r="F492" s="4">
        <v>39.020000000000003</v>
      </c>
      <c r="G492" s="6">
        <v>13.29</v>
      </c>
      <c r="H492" s="4">
        <v>0</v>
      </c>
      <c r="I492" s="4">
        <v>5.98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16">
        <v>0</v>
      </c>
    </row>
    <row r="493" spans="1:19" x14ac:dyDescent="0.25">
      <c r="A493" s="2">
        <v>29</v>
      </c>
      <c r="B493" s="3">
        <v>55005</v>
      </c>
      <c r="C493" s="21" t="s">
        <v>23</v>
      </c>
      <c r="D493" s="4">
        <v>200</v>
      </c>
      <c r="E493" s="4">
        <v>116.68</v>
      </c>
      <c r="F493" s="4">
        <v>83.32</v>
      </c>
      <c r="G493" s="6">
        <v>58.34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116.68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16">
        <v>0</v>
      </c>
    </row>
    <row r="494" spans="1:19" x14ac:dyDescent="0.25">
      <c r="A494" s="2">
        <v>29</v>
      </c>
      <c r="B494" s="3">
        <v>55008</v>
      </c>
      <c r="C494" s="21" t="s">
        <v>24</v>
      </c>
      <c r="D494" s="4">
        <v>441</v>
      </c>
      <c r="E494" s="4">
        <v>461.18</v>
      </c>
      <c r="F494" s="4">
        <v>-20.18</v>
      </c>
      <c r="G494" s="6">
        <v>104.58</v>
      </c>
      <c r="H494" s="4">
        <v>0</v>
      </c>
      <c r="I494" s="4">
        <v>0</v>
      </c>
      <c r="J494" s="4">
        <v>0</v>
      </c>
      <c r="K494" s="4">
        <v>79.2</v>
      </c>
      <c r="L494" s="4">
        <v>0</v>
      </c>
      <c r="M494" s="4">
        <v>0</v>
      </c>
      <c r="N494" s="4">
        <v>0</v>
      </c>
      <c r="O494" s="4">
        <v>381.98</v>
      </c>
      <c r="P494" s="4">
        <v>0</v>
      </c>
      <c r="Q494" s="4">
        <v>0</v>
      </c>
      <c r="R494" s="4">
        <v>0</v>
      </c>
      <c r="S494" s="16">
        <v>0</v>
      </c>
    </row>
    <row r="495" spans="1:19" x14ac:dyDescent="0.25">
      <c r="A495" s="2">
        <v>29</v>
      </c>
      <c r="B495" s="3">
        <v>55009</v>
      </c>
      <c r="C495" s="21" t="s">
        <v>25</v>
      </c>
      <c r="D495" s="4">
        <v>147</v>
      </c>
      <c r="E495" s="4">
        <v>48.5</v>
      </c>
      <c r="F495" s="4">
        <v>98.5</v>
      </c>
      <c r="G495" s="6">
        <v>32.99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48.5</v>
      </c>
      <c r="P495" s="4">
        <v>0</v>
      </c>
      <c r="Q495" s="4">
        <v>0</v>
      </c>
      <c r="R495" s="4">
        <v>0</v>
      </c>
      <c r="S495" s="16">
        <v>0</v>
      </c>
    </row>
    <row r="496" spans="1:19" x14ac:dyDescent="0.25">
      <c r="A496" s="2">
        <v>29</v>
      </c>
      <c r="B496" s="3">
        <v>550301</v>
      </c>
      <c r="C496" s="21" t="s">
        <v>65</v>
      </c>
      <c r="D496" s="4">
        <v>100</v>
      </c>
      <c r="E496" s="4">
        <v>68.08</v>
      </c>
      <c r="F496" s="4">
        <v>31.92</v>
      </c>
      <c r="G496" s="6">
        <v>68.08</v>
      </c>
      <c r="H496" s="4">
        <v>0</v>
      </c>
      <c r="I496" s="4">
        <v>0</v>
      </c>
      <c r="J496" s="4">
        <v>0</v>
      </c>
      <c r="K496" s="4">
        <v>10</v>
      </c>
      <c r="L496" s="4">
        <v>0</v>
      </c>
      <c r="M496" s="4">
        <v>58.08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16">
        <v>0</v>
      </c>
    </row>
    <row r="497" spans="1:19" x14ac:dyDescent="0.25">
      <c r="A497" s="2">
        <v>29</v>
      </c>
      <c r="B497" s="3">
        <v>55041</v>
      </c>
      <c r="C497" s="21" t="s">
        <v>26</v>
      </c>
      <c r="D497" s="4">
        <v>1301</v>
      </c>
      <c r="E497" s="4">
        <v>963.04</v>
      </c>
      <c r="F497" s="4">
        <v>337.96</v>
      </c>
      <c r="G497" s="6">
        <v>74.02</v>
      </c>
      <c r="H497" s="4">
        <v>0</v>
      </c>
      <c r="I497" s="4">
        <v>0</v>
      </c>
      <c r="J497" s="4">
        <v>230</v>
      </c>
      <c r="K497" s="4">
        <v>60</v>
      </c>
      <c r="L497" s="4">
        <v>5</v>
      </c>
      <c r="M497" s="4">
        <v>456</v>
      </c>
      <c r="N497" s="4">
        <v>0</v>
      </c>
      <c r="O497" s="4">
        <v>212.04</v>
      </c>
      <c r="P497" s="4">
        <v>0</v>
      </c>
      <c r="Q497" s="4">
        <v>0</v>
      </c>
      <c r="R497" s="4">
        <v>0</v>
      </c>
      <c r="S497" s="16">
        <v>0</v>
      </c>
    </row>
    <row r="498" spans="1:19" x14ac:dyDescent="0.25">
      <c r="A498" s="2">
        <v>29</v>
      </c>
      <c r="B498" s="3">
        <v>55043</v>
      </c>
      <c r="C498" s="21" t="s">
        <v>27</v>
      </c>
      <c r="D498" s="4">
        <v>150</v>
      </c>
      <c r="E498" s="4">
        <v>35</v>
      </c>
      <c r="F498" s="4">
        <v>115</v>
      </c>
      <c r="G498" s="6">
        <v>23.33</v>
      </c>
      <c r="H498" s="4">
        <v>0</v>
      </c>
      <c r="I498" s="4">
        <v>0</v>
      </c>
      <c r="J498" s="4">
        <v>0</v>
      </c>
      <c r="K498" s="4">
        <v>35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16">
        <v>0</v>
      </c>
    </row>
    <row r="499" spans="1:19" x14ac:dyDescent="0.25">
      <c r="A499" s="103">
        <v>29</v>
      </c>
      <c r="B499" s="104">
        <v>55111</v>
      </c>
      <c r="C499" s="105" t="s">
        <v>29</v>
      </c>
      <c r="D499" s="106">
        <v>6059</v>
      </c>
      <c r="E499" s="106">
        <v>4985.16</v>
      </c>
      <c r="F499" s="106">
        <v>1073.8399999999999</v>
      </c>
      <c r="G499" s="107">
        <v>82.28</v>
      </c>
      <c r="H499" s="106">
        <v>1495.41</v>
      </c>
      <c r="I499" s="106">
        <v>1328.85</v>
      </c>
      <c r="J499" s="106">
        <v>862.62</v>
      </c>
      <c r="K499" s="106">
        <v>682.52</v>
      </c>
      <c r="L499" s="106">
        <v>470.38</v>
      </c>
      <c r="M499" s="106">
        <v>43.06</v>
      </c>
      <c r="N499" s="106">
        <v>57.56</v>
      </c>
      <c r="O499" s="106">
        <v>44.76</v>
      </c>
      <c r="P499" s="106">
        <v>0</v>
      </c>
      <c r="Q499" s="106">
        <v>0</v>
      </c>
      <c r="R499" s="106">
        <v>0</v>
      </c>
      <c r="S499" s="108">
        <v>0</v>
      </c>
    </row>
    <row r="500" spans="1:19" x14ac:dyDescent="0.25">
      <c r="A500" s="103">
        <v>29</v>
      </c>
      <c r="B500" s="104">
        <v>55112</v>
      </c>
      <c r="C500" s="105" t="s">
        <v>30</v>
      </c>
      <c r="D500" s="106">
        <v>1925</v>
      </c>
      <c r="E500" s="106">
        <v>1678.62</v>
      </c>
      <c r="F500" s="106">
        <v>246.38</v>
      </c>
      <c r="G500" s="107">
        <v>87.2</v>
      </c>
      <c r="H500" s="106">
        <v>261.74</v>
      </c>
      <c r="I500" s="106">
        <v>234.67</v>
      </c>
      <c r="J500" s="106">
        <v>211.27</v>
      </c>
      <c r="K500" s="106">
        <v>265.52999999999997</v>
      </c>
      <c r="L500" s="106">
        <v>247.52</v>
      </c>
      <c r="M500" s="106">
        <v>137.25</v>
      </c>
      <c r="N500" s="106">
        <v>101.24</v>
      </c>
      <c r="O500" s="106">
        <v>219.4</v>
      </c>
      <c r="P500" s="106">
        <v>0</v>
      </c>
      <c r="Q500" s="106">
        <v>0</v>
      </c>
      <c r="R500" s="106">
        <v>0</v>
      </c>
      <c r="S500" s="108">
        <v>0</v>
      </c>
    </row>
    <row r="501" spans="1:19" x14ac:dyDescent="0.25">
      <c r="A501" s="103">
        <v>29</v>
      </c>
      <c r="B501" s="104">
        <v>55113</v>
      </c>
      <c r="C501" s="105" t="s">
        <v>31</v>
      </c>
      <c r="D501" s="106">
        <v>308</v>
      </c>
      <c r="E501" s="106">
        <v>270.66000000000003</v>
      </c>
      <c r="F501" s="106">
        <v>37.340000000000003</v>
      </c>
      <c r="G501" s="107">
        <v>87.88</v>
      </c>
      <c r="H501" s="106">
        <v>36.06</v>
      </c>
      <c r="I501" s="106">
        <v>29.22</v>
      </c>
      <c r="J501" s="106">
        <v>36.06</v>
      </c>
      <c r="K501" s="106">
        <v>29.22</v>
      </c>
      <c r="L501" s="106">
        <v>33.659999999999997</v>
      </c>
      <c r="M501" s="106">
        <v>38.1</v>
      </c>
      <c r="N501" s="106">
        <v>51.42</v>
      </c>
      <c r="O501" s="106">
        <v>16.920000000000002</v>
      </c>
      <c r="P501" s="106">
        <v>0</v>
      </c>
      <c r="Q501" s="106">
        <v>0</v>
      </c>
      <c r="R501" s="106">
        <v>0</v>
      </c>
      <c r="S501" s="108">
        <v>0</v>
      </c>
    </row>
    <row r="502" spans="1:19" x14ac:dyDescent="0.25">
      <c r="A502" s="103">
        <v>29</v>
      </c>
      <c r="B502" s="104">
        <v>551140</v>
      </c>
      <c r="C502" s="105" t="s">
        <v>32</v>
      </c>
      <c r="D502" s="106">
        <v>17225</v>
      </c>
      <c r="E502" s="106">
        <v>8091.45</v>
      </c>
      <c r="F502" s="106">
        <v>9133.5499999999993</v>
      </c>
      <c r="G502" s="107">
        <v>46.98</v>
      </c>
      <c r="H502" s="106">
        <v>376</v>
      </c>
      <c r="I502" s="106">
        <v>437.5</v>
      </c>
      <c r="J502" s="106">
        <v>1453.39</v>
      </c>
      <c r="K502" s="106">
        <v>2.5</v>
      </c>
      <c r="L502" s="106">
        <v>1455.89</v>
      </c>
      <c r="M502" s="106">
        <v>1453.39</v>
      </c>
      <c r="N502" s="106">
        <v>1453.39</v>
      </c>
      <c r="O502" s="106">
        <v>1459.39</v>
      </c>
      <c r="P502" s="106">
        <v>0</v>
      </c>
      <c r="Q502" s="106">
        <v>0</v>
      </c>
      <c r="R502" s="106">
        <v>0</v>
      </c>
      <c r="S502" s="108">
        <v>0</v>
      </c>
    </row>
    <row r="503" spans="1:19" x14ac:dyDescent="0.25">
      <c r="A503" s="103">
        <v>29</v>
      </c>
      <c r="B503" s="104">
        <v>551143</v>
      </c>
      <c r="C503" s="105" t="s">
        <v>127</v>
      </c>
      <c r="D503" s="106">
        <v>11791</v>
      </c>
      <c r="E503" s="106">
        <v>6830.46</v>
      </c>
      <c r="F503" s="106">
        <v>4960.54</v>
      </c>
      <c r="G503" s="107">
        <v>57.93</v>
      </c>
      <c r="H503" s="106">
        <v>852.84</v>
      </c>
      <c r="I503" s="106">
        <v>891.35</v>
      </c>
      <c r="J503" s="106">
        <v>873.12</v>
      </c>
      <c r="K503" s="106">
        <v>852.84</v>
      </c>
      <c r="L503" s="106">
        <v>865.8</v>
      </c>
      <c r="M503" s="106">
        <v>836.35</v>
      </c>
      <c r="N503" s="106">
        <v>829.8</v>
      </c>
      <c r="O503" s="106">
        <v>828.36</v>
      </c>
      <c r="P503" s="106">
        <v>0</v>
      </c>
      <c r="Q503" s="106">
        <v>0</v>
      </c>
      <c r="R503" s="106">
        <v>0</v>
      </c>
      <c r="S503" s="108">
        <v>0</v>
      </c>
    </row>
    <row r="504" spans="1:19" x14ac:dyDescent="0.25">
      <c r="A504" s="103">
        <v>29</v>
      </c>
      <c r="B504" s="104">
        <v>551146</v>
      </c>
      <c r="C504" s="105" t="s">
        <v>125</v>
      </c>
      <c r="D504" s="106">
        <v>2149</v>
      </c>
      <c r="E504" s="106">
        <v>2511.38</v>
      </c>
      <c r="F504" s="106">
        <v>-362.38</v>
      </c>
      <c r="G504" s="107">
        <v>116.86</v>
      </c>
      <c r="H504" s="106">
        <v>250.14</v>
      </c>
      <c r="I504" s="106">
        <v>237.4</v>
      </c>
      <c r="J504" s="106">
        <v>352.07</v>
      </c>
      <c r="K504" s="106">
        <v>375.19</v>
      </c>
      <c r="L504" s="106">
        <v>225.19</v>
      </c>
      <c r="M504" s="106">
        <v>266.81</v>
      </c>
      <c r="N504" s="106">
        <v>607.61</v>
      </c>
      <c r="O504" s="106">
        <v>196.97</v>
      </c>
      <c r="P504" s="106">
        <v>0</v>
      </c>
      <c r="Q504" s="106">
        <v>0</v>
      </c>
      <c r="R504" s="106">
        <v>0</v>
      </c>
      <c r="S504" s="108">
        <v>0</v>
      </c>
    </row>
    <row r="505" spans="1:19" x14ac:dyDescent="0.25">
      <c r="A505" s="103">
        <v>29</v>
      </c>
      <c r="B505" s="104">
        <v>55115</v>
      </c>
      <c r="C505" s="105" t="s">
        <v>33</v>
      </c>
      <c r="D505" s="106">
        <v>353</v>
      </c>
      <c r="E505" s="106">
        <v>648</v>
      </c>
      <c r="F505" s="106">
        <v>-295</v>
      </c>
      <c r="G505" s="107">
        <v>183.57</v>
      </c>
      <c r="H505" s="106">
        <v>81</v>
      </c>
      <c r="I505" s="106">
        <v>81</v>
      </c>
      <c r="J505" s="106">
        <v>81</v>
      </c>
      <c r="K505" s="106">
        <v>81</v>
      </c>
      <c r="L505" s="106">
        <v>81</v>
      </c>
      <c r="M505" s="106">
        <v>81</v>
      </c>
      <c r="N505" s="106">
        <v>81</v>
      </c>
      <c r="O505" s="106">
        <v>81</v>
      </c>
      <c r="P505" s="106">
        <v>0</v>
      </c>
      <c r="Q505" s="106">
        <v>0</v>
      </c>
      <c r="R505" s="106">
        <v>0</v>
      </c>
      <c r="S505" s="108">
        <v>0</v>
      </c>
    </row>
    <row r="506" spans="1:19" x14ac:dyDescent="0.25">
      <c r="A506" s="103">
        <v>29</v>
      </c>
      <c r="B506" s="104">
        <v>551160</v>
      </c>
      <c r="C506" s="105" t="s">
        <v>34</v>
      </c>
      <c r="D506" s="106">
        <v>20000</v>
      </c>
      <c r="E506" s="106">
        <v>30215.67</v>
      </c>
      <c r="F506" s="106">
        <v>-10215.67</v>
      </c>
      <c r="G506" s="107">
        <v>151.08000000000001</v>
      </c>
      <c r="H506" s="106">
        <v>0</v>
      </c>
      <c r="I506" s="106">
        <v>0</v>
      </c>
      <c r="J506" s="106">
        <v>0</v>
      </c>
      <c r="K506" s="106">
        <v>1541.7</v>
      </c>
      <c r="L506" s="106">
        <v>101.1</v>
      </c>
      <c r="M506" s="106">
        <v>23124</v>
      </c>
      <c r="N506" s="106">
        <v>0</v>
      </c>
      <c r="O506" s="106">
        <v>5224.87</v>
      </c>
      <c r="P506" s="106">
        <v>224</v>
      </c>
      <c r="Q506" s="106">
        <v>0</v>
      </c>
      <c r="R506" s="106">
        <v>0</v>
      </c>
      <c r="S506" s="108">
        <v>0</v>
      </c>
    </row>
    <row r="507" spans="1:19" x14ac:dyDescent="0.25">
      <c r="A507" s="103">
        <v>29</v>
      </c>
      <c r="B507" s="104">
        <v>55117</v>
      </c>
      <c r="C507" s="105" t="s">
        <v>72</v>
      </c>
      <c r="D507" s="106">
        <v>155</v>
      </c>
      <c r="E507" s="106">
        <v>99</v>
      </c>
      <c r="F507" s="106">
        <v>56</v>
      </c>
      <c r="G507" s="107">
        <v>63.87</v>
      </c>
      <c r="H507" s="106">
        <v>0</v>
      </c>
      <c r="I507" s="106">
        <v>0</v>
      </c>
      <c r="J507" s="106">
        <v>99</v>
      </c>
      <c r="K507" s="106">
        <v>0</v>
      </c>
      <c r="L507" s="106">
        <v>0</v>
      </c>
      <c r="M507" s="106">
        <v>0</v>
      </c>
      <c r="N507" s="106">
        <v>0</v>
      </c>
      <c r="O507" s="106">
        <v>0</v>
      </c>
      <c r="P507" s="106">
        <v>0</v>
      </c>
      <c r="Q507" s="106">
        <v>0</v>
      </c>
      <c r="R507" s="106">
        <v>0</v>
      </c>
      <c r="S507" s="108">
        <v>0</v>
      </c>
    </row>
    <row r="508" spans="1:19" x14ac:dyDescent="0.25">
      <c r="A508" s="103">
        <v>29</v>
      </c>
      <c r="B508" s="104">
        <v>551180</v>
      </c>
      <c r="C508" s="105" t="s">
        <v>53</v>
      </c>
      <c r="D508" s="106">
        <v>23420</v>
      </c>
      <c r="E508" s="106">
        <v>17882.439999999999</v>
      </c>
      <c r="F508" s="106">
        <v>5537.56</v>
      </c>
      <c r="G508" s="107">
        <v>76.36</v>
      </c>
      <c r="H508" s="106">
        <v>2110.16</v>
      </c>
      <c r="I508" s="106">
        <v>2120.16</v>
      </c>
      <c r="J508" s="106">
        <v>2125.16</v>
      </c>
      <c r="K508" s="106">
        <v>2131.16</v>
      </c>
      <c r="L508" s="106">
        <v>2115.16</v>
      </c>
      <c r="M508" s="106">
        <v>2030.16</v>
      </c>
      <c r="N508" s="106">
        <v>2030.16</v>
      </c>
      <c r="O508" s="106">
        <v>2030.16</v>
      </c>
      <c r="P508" s="106">
        <v>1190.1600000000001</v>
      </c>
      <c r="Q508" s="106">
        <v>0</v>
      </c>
      <c r="R508" s="106">
        <v>0</v>
      </c>
      <c r="S508" s="108">
        <v>0</v>
      </c>
    </row>
    <row r="509" spans="1:19" x14ac:dyDescent="0.25">
      <c r="A509" s="103">
        <v>29</v>
      </c>
      <c r="B509" s="104">
        <v>551190</v>
      </c>
      <c r="C509" s="105" t="s">
        <v>35</v>
      </c>
      <c r="D509" s="106">
        <v>2700</v>
      </c>
      <c r="E509" s="106">
        <v>591.36</v>
      </c>
      <c r="F509" s="106">
        <v>2108.64</v>
      </c>
      <c r="G509" s="107">
        <v>21.9</v>
      </c>
      <c r="H509" s="106">
        <v>0</v>
      </c>
      <c r="I509" s="106">
        <v>1.82</v>
      </c>
      <c r="J509" s="106">
        <v>286.82</v>
      </c>
      <c r="K509" s="106">
        <v>15.9</v>
      </c>
      <c r="L509" s="106">
        <v>0</v>
      </c>
      <c r="M509" s="106">
        <v>0</v>
      </c>
      <c r="N509" s="106">
        <v>0</v>
      </c>
      <c r="O509" s="106">
        <v>168.92</v>
      </c>
      <c r="P509" s="106">
        <v>117.9</v>
      </c>
      <c r="Q509" s="106">
        <v>0</v>
      </c>
      <c r="R509" s="106">
        <v>0</v>
      </c>
      <c r="S509" s="108">
        <v>0</v>
      </c>
    </row>
    <row r="510" spans="1:19" x14ac:dyDescent="0.25">
      <c r="A510" s="2">
        <v>29</v>
      </c>
      <c r="B510" s="3">
        <v>55135</v>
      </c>
      <c r="C510" s="21" t="s">
        <v>36</v>
      </c>
      <c r="D510" s="4">
        <v>1858</v>
      </c>
      <c r="E510" s="4">
        <v>458.7</v>
      </c>
      <c r="F510" s="4">
        <v>1399.3</v>
      </c>
      <c r="G510" s="6">
        <v>24.69</v>
      </c>
      <c r="H510" s="4">
        <v>36</v>
      </c>
      <c r="I510" s="4">
        <v>0</v>
      </c>
      <c r="J510" s="4">
        <v>102.6</v>
      </c>
      <c r="K510" s="4">
        <v>52.8</v>
      </c>
      <c r="L510" s="4">
        <v>140.4</v>
      </c>
      <c r="M510" s="4">
        <v>126.9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16">
        <v>0</v>
      </c>
    </row>
    <row r="511" spans="1:19" x14ac:dyDescent="0.25">
      <c r="A511" s="2">
        <v>29</v>
      </c>
      <c r="B511" s="3">
        <v>55141</v>
      </c>
      <c r="C511" s="21" t="s">
        <v>54</v>
      </c>
      <c r="D511" s="4">
        <v>100</v>
      </c>
      <c r="E511" s="4">
        <v>0</v>
      </c>
      <c r="F511" s="4">
        <v>100</v>
      </c>
      <c r="G511" s="6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16">
        <v>0</v>
      </c>
    </row>
    <row r="512" spans="1:19" x14ac:dyDescent="0.25">
      <c r="A512" s="2">
        <v>29</v>
      </c>
      <c r="B512" s="3">
        <v>55142</v>
      </c>
      <c r="C512" s="21" t="s">
        <v>37</v>
      </c>
      <c r="D512" s="4">
        <v>97</v>
      </c>
      <c r="E512" s="4">
        <v>0</v>
      </c>
      <c r="F512" s="4">
        <v>97</v>
      </c>
      <c r="G512" s="6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16">
        <v>0</v>
      </c>
    </row>
    <row r="513" spans="1:19" x14ac:dyDescent="0.25">
      <c r="A513" s="2">
        <v>29</v>
      </c>
      <c r="B513" s="3">
        <v>55143</v>
      </c>
      <c r="C513" s="21" t="s">
        <v>58</v>
      </c>
      <c r="D513" s="4">
        <v>15</v>
      </c>
      <c r="E513" s="4">
        <v>0</v>
      </c>
      <c r="F513" s="4">
        <v>15</v>
      </c>
      <c r="G513" s="6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16">
        <v>0</v>
      </c>
    </row>
    <row r="514" spans="1:19" x14ac:dyDescent="0.25">
      <c r="A514" s="2">
        <v>29</v>
      </c>
      <c r="B514" s="3">
        <v>55144</v>
      </c>
      <c r="C514" s="21" t="s">
        <v>38</v>
      </c>
      <c r="D514" s="4">
        <v>511</v>
      </c>
      <c r="E514" s="4">
        <v>398.76</v>
      </c>
      <c r="F514" s="4">
        <v>112.24</v>
      </c>
      <c r="G514" s="6">
        <v>78.040000000000006</v>
      </c>
      <c r="H514" s="4">
        <v>58.68</v>
      </c>
      <c r="I514" s="4">
        <v>58.68</v>
      </c>
      <c r="J514" s="4">
        <v>58.68</v>
      </c>
      <c r="K514" s="4">
        <v>58.68</v>
      </c>
      <c r="L514" s="4">
        <v>46.68</v>
      </c>
      <c r="M514" s="4">
        <v>58.68</v>
      </c>
      <c r="N514" s="4">
        <v>0</v>
      </c>
      <c r="O514" s="4">
        <v>58.68</v>
      </c>
      <c r="P514" s="4">
        <v>0</v>
      </c>
      <c r="Q514" s="4">
        <v>0</v>
      </c>
      <c r="R514" s="4">
        <v>0</v>
      </c>
      <c r="S514" s="16">
        <v>0</v>
      </c>
    </row>
    <row r="515" spans="1:19" x14ac:dyDescent="0.25">
      <c r="A515" s="2">
        <v>29</v>
      </c>
      <c r="B515" s="3">
        <v>55145</v>
      </c>
      <c r="C515" s="21" t="s">
        <v>39</v>
      </c>
      <c r="D515" s="4">
        <v>1884</v>
      </c>
      <c r="E515" s="4">
        <v>1456.66</v>
      </c>
      <c r="F515" s="4">
        <v>427.34</v>
      </c>
      <c r="G515" s="6">
        <v>77.319999999999993</v>
      </c>
      <c r="H515" s="4">
        <v>157</v>
      </c>
      <c r="I515" s="4">
        <v>217</v>
      </c>
      <c r="J515" s="4">
        <v>157</v>
      </c>
      <c r="K515" s="4">
        <v>157</v>
      </c>
      <c r="L515" s="4">
        <v>157</v>
      </c>
      <c r="M515" s="4">
        <v>157</v>
      </c>
      <c r="N515" s="4">
        <v>157</v>
      </c>
      <c r="O515" s="4">
        <v>284.16000000000003</v>
      </c>
      <c r="P515" s="4">
        <v>13.5</v>
      </c>
      <c r="Q515" s="4">
        <v>0</v>
      </c>
      <c r="R515" s="4">
        <v>0</v>
      </c>
      <c r="S515" s="16">
        <v>0</v>
      </c>
    </row>
    <row r="516" spans="1:19" x14ac:dyDescent="0.25">
      <c r="A516" s="2">
        <v>29</v>
      </c>
      <c r="B516" s="3">
        <v>55151</v>
      </c>
      <c r="C516" s="21" t="s">
        <v>40</v>
      </c>
      <c r="D516" s="4">
        <v>100</v>
      </c>
      <c r="E516" s="4">
        <v>0</v>
      </c>
      <c r="F516" s="4">
        <v>100</v>
      </c>
      <c r="G516" s="6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16">
        <v>0</v>
      </c>
    </row>
    <row r="517" spans="1:19" x14ac:dyDescent="0.25">
      <c r="A517" s="2">
        <v>29</v>
      </c>
      <c r="B517" s="3">
        <v>55153</v>
      </c>
      <c r="C517" s="21" t="s">
        <v>42</v>
      </c>
      <c r="D517" s="4">
        <v>702</v>
      </c>
      <c r="E517" s="4">
        <v>332.5</v>
      </c>
      <c r="F517" s="4">
        <v>369.5</v>
      </c>
      <c r="G517" s="6">
        <v>47.36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212.5</v>
      </c>
      <c r="N517" s="4">
        <v>0</v>
      </c>
      <c r="O517" s="4">
        <v>120</v>
      </c>
      <c r="P517" s="4">
        <v>0</v>
      </c>
      <c r="Q517" s="4">
        <v>0</v>
      </c>
      <c r="R517" s="4">
        <v>0</v>
      </c>
      <c r="S517" s="16">
        <v>0</v>
      </c>
    </row>
    <row r="518" spans="1:19" x14ac:dyDescent="0.25">
      <c r="A518" s="2">
        <v>29</v>
      </c>
      <c r="B518" s="3">
        <v>55157</v>
      </c>
      <c r="C518" s="21" t="s">
        <v>126</v>
      </c>
      <c r="D518" s="4">
        <v>0</v>
      </c>
      <c r="E518" s="4">
        <v>72.16</v>
      </c>
      <c r="F518" s="4">
        <v>-72.16</v>
      </c>
      <c r="G518" s="6">
        <v>0</v>
      </c>
      <c r="H518" s="4">
        <v>0</v>
      </c>
      <c r="I518" s="4">
        <v>0</v>
      </c>
      <c r="J518" s="4">
        <v>0</v>
      </c>
      <c r="K518" s="4">
        <v>68.48</v>
      </c>
      <c r="L518" s="4">
        <v>3.68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16">
        <v>0</v>
      </c>
    </row>
    <row r="519" spans="1:19" x14ac:dyDescent="0.25">
      <c r="A519" s="2">
        <v>29</v>
      </c>
      <c r="B519" s="3">
        <v>55221</v>
      </c>
      <c r="C519" s="21" t="s">
        <v>44</v>
      </c>
      <c r="D519" s="4">
        <v>376</v>
      </c>
      <c r="E519" s="4">
        <v>3.2</v>
      </c>
      <c r="F519" s="4">
        <v>372.8</v>
      </c>
      <c r="G519" s="6">
        <v>0.85</v>
      </c>
      <c r="H519" s="4">
        <v>0</v>
      </c>
      <c r="I519" s="4">
        <v>0</v>
      </c>
      <c r="J519" s="4">
        <v>0</v>
      </c>
      <c r="K519" s="4">
        <v>0</v>
      </c>
      <c r="L519" s="4">
        <v>3.2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16">
        <v>0</v>
      </c>
    </row>
    <row r="520" spans="1:19" x14ac:dyDescent="0.25">
      <c r="A520" s="2">
        <v>29</v>
      </c>
      <c r="B520" s="3">
        <v>55222</v>
      </c>
      <c r="C520" s="21" t="s">
        <v>45</v>
      </c>
      <c r="D520" s="4">
        <v>300</v>
      </c>
      <c r="E520" s="4">
        <v>0</v>
      </c>
      <c r="F520" s="4">
        <v>300</v>
      </c>
      <c r="G520" s="6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16">
        <v>0</v>
      </c>
    </row>
    <row r="521" spans="1:19" x14ac:dyDescent="0.25">
      <c r="A521" s="2">
        <v>29</v>
      </c>
      <c r="B521" s="3">
        <v>55223</v>
      </c>
      <c r="C521" s="21" t="s">
        <v>51</v>
      </c>
      <c r="D521" s="4">
        <v>734</v>
      </c>
      <c r="E521" s="4">
        <v>411.81</v>
      </c>
      <c r="F521" s="4">
        <v>322.19</v>
      </c>
      <c r="G521" s="6">
        <v>56.1</v>
      </c>
      <c r="H521" s="4">
        <v>78</v>
      </c>
      <c r="I521" s="4">
        <v>78</v>
      </c>
      <c r="J521" s="4">
        <v>99.81</v>
      </c>
      <c r="K521" s="4">
        <v>78</v>
      </c>
      <c r="L521" s="4">
        <v>78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16">
        <v>0</v>
      </c>
    </row>
    <row r="522" spans="1:19" x14ac:dyDescent="0.25">
      <c r="A522" s="2">
        <v>29</v>
      </c>
      <c r="B522" s="3">
        <v>55243</v>
      </c>
      <c r="C522" s="21" t="s">
        <v>47</v>
      </c>
      <c r="D522" s="4">
        <v>12660</v>
      </c>
      <c r="E522" s="4">
        <v>6355.65</v>
      </c>
      <c r="F522" s="4">
        <v>6304.35</v>
      </c>
      <c r="G522" s="6">
        <v>50.2</v>
      </c>
      <c r="H522" s="4">
        <v>274.58999999999997</v>
      </c>
      <c r="I522" s="4">
        <v>900.96</v>
      </c>
      <c r="J522" s="4">
        <v>595.14</v>
      </c>
      <c r="K522" s="4">
        <v>1525.81</v>
      </c>
      <c r="L522" s="4">
        <v>1108.55</v>
      </c>
      <c r="M522" s="4">
        <v>1045.83</v>
      </c>
      <c r="N522" s="4">
        <v>778</v>
      </c>
      <c r="O522" s="4">
        <v>12.92</v>
      </c>
      <c r="P522" s="4">
        <v>113.85</v>
      </c>
      <c r="Q522" s="4">
        <v>0</v>
      </c>
      <c r="R522" s="4">
        <v>0</v>
      </c>
      <c r="S522" s="16">
        <v>0</v>
      </c>
    </row>
    <row r="523" spans="1:19" x14ac:dyDescent="0.25">
      <c r="A523" s="2">
        <v>29</v>
      </c>
      <c r="B523" s="3">
        <v>55249</v>
      </c>
      <c r="C523" s="21" t="s">
        <v>92</v>
      </c>
      <c r="D523" s="4">
        <v>0</v>
      </c>
      <c r="E523" s="4">
        <v>42</v>
      </c>
      <c r="F523" s="4">
        <v>-42</v>
      </c>
      <c r="G523" s="6">
        <v>0</v>
      </c>
      <c r="H523" s="4">
        <v>42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16">
        <v>0</v>
      </c>
    </row>
    <row r="524" spans="1:19" x14ac:dyDescent="0.25">
      <c r="A524" s="2">
        <v>29</v>
      </c>
      <c r="B524" s="3">
        <v>55251</v>
      </c>
      <c r="C524" s="21" t="s">
        <v>48</v>
      </c>
      <c r="D524" s="4">
        <v>18724</v>
      </c>
      <c r="E524" s="4">
        <v>13745.27</v>
      </c>
      <c r="F524" s="4">
        <v>4978.7299999999996</v>
      </c>
      <c r="G524" s="6">
        <v>73.41</v>
      </c>
      <c r="H524" s="4">
        <v>677</v>
      </c>
      <c r="I524" s="4">
        <v>1170.9100000000001</v>
      </c>
      <c r="J524" s="4">
        <v>497.5</v>
      </c>
      <c r="K524" s="4">
        <v>934.69</v>
      </c>
      <c r="L524" s="4">
        <v>1927.32</v>
      </c>
      <c r="M524" s="4">
        <v>5583.56</v>
      </c>
      <c r="N524" s="4">
        <v>608</v>
      </c>
      <c r="O524" s="4">
        <v>2075.13</v>
      </c>
      <c r="P524" s="4">
        <v>271.16000000000003</v>
      </c>
      <c r="Q524" s="4">
        <v>0</v>
      </c>
      <c r="R524" s="4">
        <v>0</v>
      </c>
      <c r="S524" s="16">
        <v>0</v>
      </c>
    </row>
    <row r="525" spans="1:19" x14ac:dyDescent="0.25">
      <c r="A525" s="97">
        <v>29</v>
      </c>
      <c r="B525" s="98">
        <v>60</v>
      </c>
      <c r="C525" s="99" t="s">
        <v>925</v>
      </c>
      <c r="D525" s="100">
        <v>0</v>
      </c>
      <c r="E525" s="100">
        <v>54</v>
      </c>
      <c r="F525" s="100">
        <v>-54</v>
      </c>
      <c r="G525" s="101">
        <v>0</v>
      </c>
      <c r="H525" s="100">
        <v>0</v>
      </c>
      <c r="I525" s="100">
        <v>0</v>
      </c>
      <c r="J525" s="100">
        <v>0</v>
      </c>
      <c r="K525" s="100">
        <v>0</v>
      </c>
      <c r="L525" s="100">
        <v>0</v>
      </c>
      <c r="M525" s="100">
        <v>54</v>
      </c>
      <c r="N525" s="100">
        <v>0</v>
      </c>
      <c r="O525" s="100">
        <v>0</v>
      </c>
      <c r="P525" s="100">
        <v>0</v>
      </c>
      <c r="Q525" s="100">
        <v>0</v>
      </c>
      <c r="R525" s="100">
        <v>0</v>
      </c>
      <c r="S525" s="102">
        <v>0</v>
      </c>
    </row>
    <row r="526" spans="1:19" x14ac:dyDescent="0.25">
      <c r="A526" s="2">
        <v>29</v>
      </c>
      <c r="B526" s="3">
        <v>605</v>
      </c>
      <c r="C526" s="21" t="s">
        <v>926</v>
      </c>
      <c r="D526" s="4">
        <v>0</v>
      </c>
      <c r="E526" s="4">
        <v>54</v>
      </c>
      <c r="F526" s="4">
        <v>-54</v>
      </c>
      <c r="G526" s="6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54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16">
        <v>0</v>
      </c>
    </row>
    <row r="527" spans="1:19" x14ac:dyDescent="0.25">
      <c r="A527" s="91">
        <v>30</v>
      </c>
      <c r="B527" s="92"/>
      <c r="C527" s="93" t="s">
        <v>82</v>
      </c>
      <c r="D527" s="94">
        <v>619277</v>
      </c>
      <c r="E527" s="94">
        <v>345571.01</v>
      </c>
      <c r="F527" s="94">
        <v>273705.99</v>
      </c>
      <c r="G527" s="95">
        <v>55.8</v>
      </c>
      <c r="H527" s="94">
        <v>38476.81</v>
      </c>
      <c r="I527" s="94">
        <v>43427.58</v>
      </c>
      <c r="J527" s="94">
        <v>42001.71</v>
      </c>
      <c r="K527" s="94">
        <v>44764.55</v>
      </c>
      <c r="L527" s="94">
        <v>43442.74</v>
      </c>
      <c r="M527" s="94">
        <v>43551.28</v>
      </c>
      <c r="N527" s="94">
        <v>47722.01</v>
      </c>
      <c r="O527" s="94">
        <v>40858.89</v>
      </c>
      <c r="P527" s="94">
        <v>1325.44</v>
      </c>
      <c r="Q527" s="94">
        <v>0</v>
      </c>
      <c r="R527" s="94">
        <v>0</v>
      </c>
      <c r="S527" s="96">
        <v>0</v>
      </c>
    </row>
    <row r="528" spans="1:19" x14ac:dyDescent="0.25">
      <c r="A528" s="97">
        <v>30</v>
      </c>
      <c r="B528" s="98">
        <v>45</v>
      </c>
      <c r="C528" s="99" t="s">
        <v>135</v>
      </c>
      <c r="D528" s="100">
        <v>93</v>
      </c>
      <c r="E528" s="100">
        <v>103</v>
      </c>
      <c r="F528" s="100">
        <v>-10</v>
      </c>
      <c r="G528" s="101">
        <v>110.75</v>
      </c>
      <c r="H528" s="100">
        <v>0</v>
      </c>
      <c r="I528" s="100">
        <v>0</v>
      </c>
      <c r="J528" s="100">
        <v>20</v>
      </c>
      <c r="K528" s="100">
        <v>83</v>
      </c>
      <c r="L528" s="100">
        <v>0</v>
      </c>
      <c r="M528" s="100">
        <v>0</v>
      </c>
      <c r="N528" s="100">
        <v>0</v>
      </c>
      <c r="O528" s="100">
        <v>0</v>
      </c>
      <c r="P528" s="100">
        <v>0</v>
      </c>
      <c r="Q528" s="100">
        <v>0</v>
      </c>
      <c r="R528" s="100">
        <v>0</v>
      </c>
      <c r="S528" s="102">
        <v>0</v>
      </c>
    </row>
    <row r="529" spans="1:19" x14ac:dyDescent="0.25">
      <c r="A529" s="2">
        <v>30</v>
      </c>
      <c r="B529" s="3">
        <v>4528</v>
      </c>
      <c r="C529" s="21" t="s">
        <v>10</v>
      </c>
      <c r="D529" s="4">
        <v>93</v>
      </c>
      <c r="E529" s="4">
        <v>103</v>
      </c>
      <c r="F529" s="4">
        <v>-10</v>
      </c>
      <c r="G529" s="6">
        <v>110.75</v>
      </c>
      <c r="H529" s="4">
        <v>0</v>
      </c>
      <c r="I529" s="4">
        <v>0</v>
      </c>
      <c r="J529" s="4">
        <v>20</v>
      </c>
      <c r="K529" s="4">
        <v>83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16">
        <v>0</v>
      </c>
    </row>
    <row r="530" spans="1:19" x14ac:dyDescent="0.25">
      <c r="A530" s="97">
        <v>30</v>
      </c>
      <c r="B530" s="98">
        <v>50</v>
      </c>
      <c r="C530" s="99" t="s">
        <v>136</v>
      </c>
      <c r="D530" s="100">
        <v>538160</v>
      </c>
      <c r="E530" s="100">
        <v>314039.31</v>
      </c>
      <c r="F530" s="100">
        <v>224120.69</v>
      </c>
      <c r="G530" s="101">
        <v>58.35</v>
      </c>
      <c r="H530" s="100">
        <v>34889.24</v>
      </c>
      <c r="I530" s="100">
        <v>40218.870000000003</v>
      </c>
      <c r="J530" s="100">
        <v>38166.639999999999</v>
      </c>
      <c r="K530" s="100">
        <v>37808.050000000003</v>
      </c>
      <c r="L530" s="100">
        <v>38998.69</v>
      </c>
      <c r="M530" s="100">
        <v>39763</v>
      </c>
      <c r="N530" s="100">
        <v>45524.62</v>
      </c>
      <c r="O530" s="100">
        <v>38670.199999999997</v>
      </c>
      <c r="P530" s="100">
        <v>0</v>
      </c>
      <c r="Q530" s="100">
        <v>0</v>
      </c>
      <c r="R530" s="100">
        <v>0</v>
      </c>
      <c r="S530" s="102">
        <v>0</v>
      </c>
    </row>
    <row r="531" spans="1:19" x14ac:dyDescent="0.25">
      <c r="A531" s="2">
        <v>30</v>
      </c>
      <c r="B531" s="3">
        <v>50020</v>
      </c>
      <c r="C531" s="21" t="s">
        <v>11</v>
      </c>
      <c r="D531" s="4">
        <v>338460</v>
      </c>
      <c r="E531" s="4">
        <v>192342.38</v>
      </c>
      <c r="F531" s="4">
        <v>146117.62</v>
      </c>
      <c r="G531" s="6">
        <v>56.83</v>
      </c>
      <c r="H531" s="4">
        <v>21561.65</v>
      </c>
      <c r="I531" s="4">
        <v>25067.58</v>
      </c>
      <c r="J531" s="4">
        <v>23511.65</v>
      </c>
      <c r="K531" s="4">
        <v>22424.42</v>
      </c>
      <c r="L531" s="4">
        <v>23237.46</v>
      </c>
      <c r="M531" s="4">
        <v>24701.91</v>
      </c>
      <c r="N531" s="4">
        <v>28869.33</v>
      </c>
      <c r="O531" s="4">
        <v>22968.38</v>
      </c>
      <c r="P531" s="4">
        <v>0</v>
      </c>
      <c r="Q531" s="4">
        <v>0</v>
      </c>
      <c r="R531" s="4">
        <v>0</v>
      </c>
      <c r="S531" s="16">
        <v>0</v>
      </c>
    </row>
    <row r="532" spans="1:19" x14ac:dyDescent="0.25">
      <c r="A532" s="2">
        <v>30</v>
      </c>
      <c r="B532" s="3">
        <v>50021</v>
      </c>
      <c r="C532" s="21" t="s">
        <v>12</v>
      </c>
      <c r="D532" s="4">
        <v>44359</v>
      </c>
      <c r="E532" s="4">
        <v>25085.42</v>
      </c>
      <c r="F532" s="4">
        <v>19273.580000000002</v>
      </c>
      <c r="G532" s="6">
        <v>56.55</v>
      </c>
      <c r="H532" s="4">
        <v>3114</v>
      </c>
      <c r="I532" s="4">
        <v>3213</v>
      </c>
      <c r="J532" s="4">
        <v>3163.5</v>
      </c>
      <c r="K532" s="4">
        <v>3112.71</v>
      </c>
      <c r="L532" s="4">
        <v>2995.43</v>
      </c>
      <c r="M532" s="4">
        <v>3159.59</v>
      </c>
      <c r="N532" s="4">
        <v>3252.98</v>
      </c>
      <c r="O532" s="4">
        <v>3074.21</v>
      </c>
      <c r="P532" s="4">
        <v>0</v>
      </c>
      <c r="Q532" s="4">
        <v>0</v>
      </c>
      <c r="R532" s="4">
        <v>0</v>
      </c>
      <c r="S532" s="16">
        <v>0</v>
      </c>
    </row>
    <row r="533" spans="1:19" x14ac:dyDescent="0.25">
      <c r="A533" s="2">
        <v>30</v>
      </c>
      <c r="B533" s="3">
        <v>50025</v>
      </c>
      <c r="C533" s="21" t="s">
        <v>60</v>
      </c>
      <c r="D533" s="4">
        <v>18000</v>
      </c>
      <c r="E533" s="4">
        <v>14467.72</v>
      </c>
      <c r="F533" s="4">
        <v>3532.28</v>
      </c>
      <c r="G533" s="6">
        <v>80.38</v>
      </c>
      <c r="H533" s="4">
        <v>1400</v>
      </c>
      <c r="I533" s="4">
        <v>1800</v>
      </c>
      <c r="J533" s="4">
        <v>1850</v>
      </c>
      <c r="K533" s="4">
        <v>1850</v>
      </c>
      <c r="L533" s="4">
        <v>1850</v>
      </c>
      <c r="M533" s="4">
        <v>1856.75</v>
      </c>
      <c r="N533" s="4">
        <v>1902.05</v>
      </c>
      <c r="O533" s="4">
        <v>1958.92</v>
      </c>
      <c r="P533" s="4">
        <v>0</v>
      </c>
      <c r="Q533" s="4">
        <v>0</v>
      </c>
      <c r="R533" s="4">
        <v>0</v>
      </c>
      <c r="S533" s="16">
        <v>0</v>
      </c>
    </row>
    <row r="534" spans="1:19" x14ac:dyDescent="0.25">
      <c r="A534" s="2">
        <v>30</v>
      </c>
      <c r="B534" s="3">
        <v>5005</v>
      </c>
      <c r="C534" s="21" t="s">
        <v>56</v>
      </c>
      <c r="D534" s="4">
        <v>1389</v>
      </c>
      <c r="E534" s="4">
        <v>2940</v>
      </c>
      <c r="F534" s="4">
        <v>-1551</v>
      </c>
      <c r="G534" s="6">
        <v>211.66</v>
      </c>
      <c r="H534" s="4">
        <v>0</v>
      </c>
      <c r="I534" s="4">
        <v>0</v>
      </c>
      <c r="J534" s="4">
        <v>0</v>
      </c>
      <c r="K534" s="4">
        <v>870</v>
      </c>
      <c r="L534" s="4">
        <v>1170</v>
      </c>
      <c r="M534" s="4">
        <v>0</v>
      </c>
      <c r="N534" s="4">
        <v>0</v>
      </c>
      <c r="O534" s="4">
        <v>900</v>
      </c>
      <c r="P534" s="4">
        <v>0</v>
      </c>
      <c r="Q534" s="4">
        <v>0</v>
      </c>
      <c r="R534" s="4">
        <v>0</v>
      </c>
      <c r="S534" s="16">
        <v>0</v>
      </c>
    </row>
    <row r="535" spans="1:19" x14ac:dyDescent="0.25">
      <c r="A535" s="2">
        <v>30</v>
      </c>
      <c r="B535" s="3">
        <v>5063</v>
      </c>
      <c r="C535" s="21" t="s">
        <v>14</v>
      </c>
      <c r="D535" s="4">
        <v>0</v>
      </c>
      <c r="E535" s="4">
        <v>77329.16</v>
      </c>
      <c r="F535" s="4">
        <v>-77329.16</v>
      </c>
      <c r="G535" s="6">
        <v>0</v>
      </c>
      <c r="H535" s="4">
        <v>8604.98</v>
      </c>
      <c r="I535" s="4">
        <v>9898.33</v>
      </c>
      <c r="J535" s="4">
        <v>9413.2999999999993</v>
      </c>
      <c r="K535" s="4">
        <v>9324.8700000000008</v>
      </c>
      <c r="L535" s="4">
        <v>9515.1200000000008</v>
      </c>
      <c r="M535" s="4">
        <v>9807.0300000000007</v>
      </c>
      <c r="N535" s="4">
        <v>11228.04</v>
      </c>
      <c r="O535" s="4">
        <v>9537.49</v>
      </c>
      <c r="P535" s="4">
        <v>0</v>
      </c>
      <c r="Q535" s="4">
        <v>0</v>
      </c>
      <c r="R535" s="4">
        <v>0</v>
      </c>
      <c r="S535" s="16">
        <v>0</v>
      </c>
    </row>
    <row r="536" spans="1:19" x14ac:dyDescent="0.25">
      <c r="A536" s="2">
        <v>30</v>
      </c>
      <c r="B536" s="3">
        <v>50630</v>
      </c>
      <c r="C536" s="21" t="s">
        <v>61</v>
      </c>
      <c r="D536" s="4">
        <v>111692</v>
      </c>
      <c r="E536" s="4">
        <v>0</v>
      </c>
      <c r="F536" s="4">
        <v>111692</v>
      </c>
      <c r="G536" s="6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16">
        <v>0</v>
      </c>
    </row>
    <row r="537" spans="1:19" x14ac:dyDescent="0.25">
      <c r="A537" s="2">
        <v>30</v>
      </c>
      <c r="B537" s="3">
        <v>50631</v>
      </c>
      <c r="C537" s="21" t="s">
        <v>15</v>
      </c>
      <c r="D537" s="4">
        <v>15074</v>
      </c>
      <c r="E537" s="4">
        <v>0</v>
      </c>
      <c r="F537" s="4">
        <v>15074</v>
      </c>
      <c r="G537" s="6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16">
        <v>0</v>
      </c>
    </row>
    <row r="538" spans="1:19" x14ac:dyDescent="0.25">
      <c r="A538" s="2">
        <v>30</v>
      </c>
      <c r="B538" s="3">
        <v>50635</v>
      </c>
      <c r="C538" s="21" t="s">
        <v>62</v>
      </c>
      <c r="D538" s="4">
        <v>5940</v>
      </c>
      <c r="E538" s="4">
        <v>0</v>
      </c>
      <c r="F538" s="4">
        <v>5940</v>
      </c>
      <c r="G538" s="6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16">
        <v>0</v>
      </c>
    </row>
    <row r="539" spans="1:19" x14ac:dyDescent="0.25">
      <c r="A539" s="2">
        <v>30</v>
      </c>
      <c r="B539" s="3">
        <v>5064</v>
      </c>
      <c r="C539" s="21" t="s">
        <v>16</v>
      </c>
      <c r="D539" s="4">
        <v>0</v>
      </c>
      <c r="E539" s="4">
        <v>1874.63</v>
      </c>
      <c r="F539" s="4">
        <v>-1874.63</v>
      </c>
      <c r="G539" s="6">
        <v>0</v>
      </c>
      <c r="H539" s="4">
        <v>208.61</v>
      </c>
      <c r="I539" s="4">
        <v>239.96</v>
      </c>
      <c r="J539" s="4">
        <v>228.19</v>
      </c>
      <c r="K539" s="4">
        <v>226.05</v>
      </c>
      <c r="L539" s="4">
        <v>230.68</v>
      </c>
      <c r="M539" s="4">
        <v>237.72</v>
      </c>
      <c r="N539" s="4">
        <v>272.22000000000003</v>
      </c>
      <c r="O539" s="4">
        <v>231.2</v>
      </c>
      <c r="P539" s="4">
        <v>0</v>
      </c>
      <c r="Q539" s="4">
        <v>0</v>
      </c>
      <c r="R539" s="4">
        <v>0</v>
      </c>
      <c r="S539" s="16">
        <v>0</v>
      </c>
    </row>
    <row r="540" spans="1:19" x14ac:dyDescent="0.25">
      <c r="A540" s="2">
        <v>30</v>
      </c>
      <c r="B540" s="3">
        <v>50640</v>
      </c>
      <c r="C540" s="21" t="s">
        <v>63</v>
      </c>
      <c r="D540" s="4">
        <v>2707</v>
      </c>
      <c r="E540" s="4">
        <v>0</v>
      </c>
      <c r="F540" s="4">
        <v>2707</v>
      </c>
      <c r="G540" s="6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16">
        <v>0</v>
      </c>
    </row>
    <row r="541" spans="1:19" x14ac:dyDescent="0.25">
      <c r="A541" s="2">
        <v>30</v>
      </c>
      <c r="B541" s="3">
        <v>50641</v>
      </c>
      <c r="C541" s="21" t="s">
        <v>17</v>
      </c>
      <c r="D541" s="4">
        <v>395</v>
      </c>
      <c r="E541" s="4">
        <v>0</v>
      </c>
      <c r="F541" s="4">
        <v>395</v>
      </c>
      <c r="G541" s="6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16">
        <v>0</v>
      </c>
    </row>
    <row r="542" spans="1:19" x14ac:dyDescent="0.25">
      <c r="A542" s="2">
        <v>30</v>
      </c>
      <c r="B542" s="3">
        <v>50645</v>
      </c>
      <c r="C542" s="21" t="s">
        <v>64</v>
      </c>
      <c r="D542" s="4">
        <v>144</v>
      </c>
      <c r="E542" s="4">
        <v>0</v>
      </c>
      <c r="F542" s="4">
        <v>144</v>
      </c>
      <c r="G542" s="6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16">
        <v>0</v>
      </c>
    </row>
    <row r="543" spans="1:19" x14ac:dyDescent="0.25">
      <c r="A543" s="97">
        <v>30</v>
      </c>
      <c r="B543" s="98">
        <v>55</v>
      </c>
      <c r="C543" s="99" t="s">
        <v>18</v>
      </c>
      <c r="D543" s="100">
        <v>81024</v>
      </c>
      <c r="E543" s="100">
        <v>31428.7</v>
      </c>
      <c r="F543" s="100">
        <v>49595.3</v>
      </c>
      <c r="G543" s="101">
        <v>38.79</v>
      </c>
      <c r="H543" s="100">
        <v>3587.57</v>
      </c>
      <c r="I543" s="100">
        <v>3208.71</v>
      </c>
      <c r="J543" s="100">
        <v>3815.07</v>
      </c>
      <c r="K543" s="100">
        <v>6873.5</v>
      </c>
      <c r="L543" s="100">
        <v>4444.05</v>
      </c>
      <c r="M543" s="100">
        <v>3788.28</v>
      </c>
      <c r="N543" s="100">
        <v>2197.39</v>
      </c>
      <c r="O543" s="100">
        <v>2188.69</v>
      </c>
      <c r="P543" s="100">
        <v>1325.44</v>
      </c>
      <c r="Q543" s="100">
        <v>0</v>
      </c>
      <c r="R543" s="100">
        <v>0</v>
      </c>
      <c r="S543" s="102">
        <v>0</v>
      </c>
    </row>
    <row r="544" spans="1:19" x14ac:dyDescent="0.25">
      <c r="A544" s="2">
        <v>30</v>
      </c>
      <c r="B544" s="3">
        <v>55000</v>
      </c>
      <c r="C544" s="21" t="s">
        <v>19</v>
      </c>
      <c r="D544" s="4">
        <v>602</v>
      </c>
      <c r="E544" s="4">
        <v>311.77</v>
      </c>
      <c r="F544" s="4">
        <v>290.23</v>
      </c>
      <c r="G544" s="6">
        <v>51.79</v>
      </c>
      <c r="H544" s="4">
        <v>162.87</v>
      </c>
      <c r="I544" s="4">
        <v>62.6</v>
      </c>
      <c r="J544" s="4">
        <v>0</v>
      </c>
      <c r="K544" s="4">
        <v>0</v>
      </c>
      <c r="L544" s="4">
        <v>29.56</v>
      </c>
      <c r="M544" s="4">
        <v>0</v>
      </c>
      <c r="N544" s="4">
        <v>56.74</v>
      </c>
      <c r="O544" s="4">
        <v>0</v>
      </c>
      <c r="P544" s="4">
        <v>0</v>
      </c>
      <c r="Q544" s="4">
        <v>0</v>
      </c>
      <c r="R544" s="4">
        <v>0</v>
      </c>
      <c r="S544" s="16">
        <v>0</v>
      </c>
    </row>
    <row r="545" spans="1:19" x14ac:dyDescent="0.25">
      <c r="A545" s="2">
        <v>30</v>
      </c>
      <c r="B545" s="3">
        <v>55001</v>
      </c>
      <c r="C545" s="21" t="s">
        <v>20</v>
      </c>
      <c r="D545" s="4">
        <v>209</v>
      </c>
      <c r="E545" s="4">
        <v>573.41</v>
      </c>
      <c r="F545" s="4">
        <v>-364.41</v>
      </c>
      <c r="G545" s="6">
        <v>274.36</v>
      </c>
      <c r="H545" s="4">
        <v>154.80000000000001</v>
      </c>
      <c r="I545" s="4">
        <v>0</v>
      </c>
      <c r="J545" s="4">
        <v>55</v>
      </c>
      <c r="K545" s="4">
        <v>26</v>
      </c>
      <c r="L545" s="4">
        <v>329.27</v>
      </c>
      <c r="M545" s="4">
        <v>8.34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16">
        <v>0</v>
      </c>
    </row>
    <row r="546" spans="1:19" x14ac:dyDescent="0.25">
      <c r="A546" s="2">
        <v>30</v>
      </c>
      <c r="B546" s="3">
        <v>55002</v>
      </c>
      <c r="C546" s="21" t="s">
        <v>49</v>
      </c>
      <c r="D546" s="4">
        <v>736</v>
      </c>
      <c r="E546" s="4">
        <v>581.79999999999995</v>
      </c>
      <c r="F546" s="4">
        <v>154.19999999999999</v>
      </c>
      <c r="G546" s="6">
        <v>79.05</v>
      </c>
      <c r="H546" s="4">
        <v>73.38</v>
      </c>
      <c r="I546" s="4">
        <v>79.61</v>
      </c>
      <c r="J546" s="4">
        <v>69.19</v>
      </c>
      <c r="K546" s="4">
        <v>66.78</v>
      </c>
      <c r="L546" s="4">
        <v>73.02</v>
      </c>
      <c r="M546" s="4">
        <v>73.31</v>
      </c>
      <c r="N546" s="4">
        <v>60</v>
      </c>
      <c r="O546" s="4">
        <v>86.51</v>
      </c>
      <c r="P546" s="4">
        <v>0</v>
      </c>
      <c r="Q546" s="4">
        <v>0</v>
      </c>
      <c r="R546" s="4">
        <v>0</v>
      </c>
      <c r="S546" s="16">
        <v>0</v>
      </c>
    </row>
    <row r="547" spans="1:19" x14ac:dyDescent="0.25">
      <c r="A547" s="2">
        <v>30</v>
      </c>
      <c r="B547" s="3">
        <v>55003</v>
      </c>
      <c r="C547" s="21" t="s">
        <v>21</v>
      </c>
      <c r="D547" s="4">
        <v>455</v>
      </c>
      <c r="E547" s="4">
        <v>195.83</v>
      </c>
      <c r="F547" s="4">
        <v>259.17</v>
      </c>
      <c r="G547" s="6">
        <v>43.04</v>
      </c>
      <c r="H547" s="4">
        <v>22.67</v>
      </c>
      <c r="I547" s="4">
        <v>22.5</v>
      </c>
      <c r="J547" s="4">
        <v>22.62</v>
      </c>
      <c r="K547" s="4">
        <v>22.94</v>
      </c>
      <c r="L547" s="4">
        <v>23.26</v>
      </c>
      <c r="M547" s="4">
        <v>24.92</v>
      </c>
      <c r="N547" s="4">
        <v>32.04</v>
      </c>
      <c r="O547" s="4">
        <v>24.88</v>
      </c>
      <c r="P547" s="4">
        <v>0</v>
      </c>
      <c r="Q547" s="4">
        <v>0</v>
      </c>
      <c r="R547" s="4">
        <v>0</v>
      </c>
      <c r="S547" s="16">
        <v>0</v>
      </c>
    </row>
    <row r="548" spans="1:19" x14ac:dyDescent="0.25">
      <c r="A548" s="2">
        <v>30</v>
      </c>
      <c r="B548" s="3">
        <v>55004</v>
      </c>
      <c r="C548" s="21" t="s">
        <v>22</v>
      </c>
      <c r="D548" s="4">
        <v>62</v>
      </c>
      <c r="E548" s="4">
        <v>0</v>
      </c>
      <c r="F548" s="4">
        <v>62</v>
      </c>
      <c r="G548" s="6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16">
        <v>0</v>
      </c>
    </row>
    <row r="549" spans="1:19" x14ac:dyDescent="0.25">
      <c r="A549" s="2">
        <v>30</v>
      </c>
      <c r="B549" s="3">
        <v>55005</v>
      </c>
      <c r="C549" s="21" t="s">
        <v>23</v>
      </c>
      <c r="D549" s="4">
        <v>317</v>
      </c>
      <c r="E549" s="4">
        <v>976.76</v>
      </c>
      <c r="F549" s="4">
        <v>-659.76</v>
      </c>
      <c r="G549" s="6">
        <v>308.13</v>
      </c>
      <c r="H549" s="4">
        <v>0</v>
      </c>
      <c r="I549" s="4">
        <v>30.7</v>
      </c>
      <c r="J549" s="4">
        <v>33.06</v>
      </c>
      <c r="K549" s="4">
        <v>0</v>
      </c>
      <c r="L549" s="4">
        <v>483</v>
      </c>
      <c r="M549" s="4">
        <v>430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16">
        <v>0</v>
      </c>
    </row>
    <row r="550" spans="1:19" x14ac:dyDescent="0.25">
      <c r="A550" s="2">
        <v>30</v>
      </c>
      <c r="B550" s="3">
        <v>55006</v>
      </c>
      <c r="C550" s="21" t="s">
        <v>57</v>
      </c>
      <c r="D550" s="4">
        <v>93</v>
      </c>
      <c r="E550" s="4">
        <v>320</v>
      </c>
      <c r="F550" s="4">
        <v>-227</v>
      </c>
      <c r="G550" s="6">
        <v>344.09</v>
      </c>
      <c r="H550" s="4">
        <v>0</v>
      </c>
      <c r="I550" s="4">
        <v>0</v>
      </c>
      <c r="J550" s="4">
        <v>0</v>
      </c>
      <c r="K550" s="4">
        <v>50</v>
      </c>
      <c r="L550" s="4">
        <v>0</v>
      </c>
      <c r="M550" s="4">
        <v>270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16">
        <v>0</v>
      </c>
    </row>
    <row r="551" spans="1:19" x14ac:dyDescent="0.25">
      <c r="A551" s="2">
        <v>30</v>
      </c>
      <c r="B551" s="3">
        <v>55008</v>
      </c>
      <c r="C551" s="21" t="s">
        <v>24</v>
      </c>
      <c r="D551" s="4">
        <v>4454</v>
      </c>
      <c r="E551" s="4">
        <v>4025.21</v>
      </c>
      <c r="F551" s="4">
        <v>428.79</v>
      </c>
      <c r="G551" s="6">
        <v>90.37</v>
      </c>
      <c r="H551" s="4">
        <v>0</v>
      </c>
      <c r="I551" s="4">
        <v>0</v>
      </c>
      <c r="J551" s="4">
        <v>0</v>
      </c>
      <c r="K551" s="4">
        <v>301</v>
      </c>
      <c r="L551" s="4">
        <v>1733.44</v>
      </c>
      <c r="M551" s="4">
        <v>489.84</v>
      </c>
      <c r="N551" s="4">
        <v>0</v>
      </c>
      <c r="O551" s="4">
        <v>175.49</v>
      </c>
      <c r="P551" s="4">
        <v>1325.44</v>
      </c>
      <c r="Q551" s="4">
        <v>0</v>
      </c>
      <c r="R551" s="4">
        <v>0</v>
      </c>
      <c r="S551" s="16">
        <v>0</v>
      </c>
    </row>
    <row r="552" spans="1:19" x14ac:dyDescent="0.25">
      <c r="A552" s="2">
        <v>30</v>
      </c>
      <c r="B552" s="3">
        <v>55009</v>
      </c>
      <c r="C552" s="21" t="s">
        <v>25</v>
      </c>
      <c r="D552" s="4">
        <v>123</v>
      </c>
      <c r="E552" s="4">
        <v>895.04</v>
      </c>
      <c r="F552" s="4">
        <v>-772.04</v>
      </c>
      <c r="G552" s="6">
        <v>727.67</v>
      </c>
      <c r="H552" s="4">
        <v>62</v>
      </c>
      <c r="I552" s="4">
        <v>62.6</v>
      </c>
      <c r="J552" s="4">
        <v>0</v>
      </c>
      <c r="K552" s="4">
        <v>72.28</v>
      </c>
      <c r="L552" s="4">
        <v>0</v>
      </c>
      <c r="M552" s="4">
        <v>126.6</v>
      </c>
      <c r="N552" s="4">
        <v>571.55999999999995</v>
      </c>
      <c r="O552" s="4">
        <v>0</v>
      </c>
      <c r="P552" s="4">
        <v>0</v>
      </c>
      <c r="Q552" s="4">
        <v>0</v>
      </c>
      <c r="R552" s="4">
        <v>0</v>
      </c>
      <c r="S552" s="16">
        <v>0</v>
      </c>
    </row>
    <row r="553" spans="1:19" x14ac:dyDescent="0.25">
      <c r="A553" s="2">
        <v>30</v>
      </c>
      <c r="B553" s="3">
        <v>550301</v>
      </c>
      <c r="C553" s="21" t="s">
        <v>65</v>
      </c>
      <c r="D553" s="4">
        <v>2033</v>
      </c>
      <c r="E553" s="4">
        <v>0</v>
      </c>
      <c r="F553" s="4">
        <v>2033</v>
      </c>
      <c r="G553" s="6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16">
        <v>0</v>
      </c>
    </row>
    <row r="554" spans="1:19" x14ac:dyDescent="0.25">
      <c r="A554" s="2">
        <v>30</v>
      </c>
      <c r="B554" s="3">
        <v>55041</v>
      </c>
      <c r="C554" s="21" t="s">
        <v>26</v>
      </c>
      <c r="D554" s="4">
        <v>9007</v>
      </c>
      <c r="E554" s="4">
        <v>3440.5</v>
      </c>
      <c r="F554" s="4">
        <v>5566.5</v>
      </c>
      <c r="G554" s="6">
        <v>38.200000000000003</v>
      </c>
      <c r="H554" s="4">
        <v>0</v>
      </c>
      <c r="I554" s="4">
        <v>0</v>
      </c>
      <c r="J554" s="4">
        <v>586</v>
      </c>
      <c r="K554" s="4">
        <v>2353.9</v>
      </c>
      <c r="L554" s="4">
        <v>217.4</v>
      </c>
      <c r="M554" s="4">
        <v>283.2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16">
        <v>0</v>
      </c>
    </row>
    <row r="555" spans="1:19" x14ac:dyDescent="0.25">
      <c r="A555" s="2">
        <v>30</v>
      </c>
      <c r="B555" s="3">
        <v>55042</v>
      </c>
      <c r="C555" s="21" t="s">
        <v>66</v>
      </c>
      <c r="D555" s="4">
        <v>4008</v>
      </c>
      <c r="E555" s="4">
        <v>3269</v>
      </c>
      <c r="F555" s="4">
        <v>739</v>
      </c>
      <c r="G555" s="6">
        <v>81.56</v>
      </c>
      <c r="H555" s="4">
        <v>399</v>
      </c>
      <c r="I555" s="4">
        <v>400</v>
      </c>
      <c r="J555" s="4">
        <v>987.2</v>
      </c>
      <c r="K555" s="4">
        <v>1428</v>
      </c>
      <c r="L555" s="4">
        <v>0</v>
      </c>
      <c r="M555" s="4">
        <v>0</v>
      </c>
      <c r="N555" s="4">
        <v>0</v>
      </c>
      <c r="O555" s="4">
        <v>54.8</v>
      </c>
      <c r="P555" s="4">
        <v>0</v>
      </c>
      <c r="Q555" s="4">
        <v>0</v>
      </c>
      <c r="R555" s="4">
        <v>0</v>
      </c>
      <c r="S555" s="16">
        <v>0</v>
      </c>
    </row>
    <row r="556" spans="1:19" x14ac:dyDescent="0.25">
      <c r="A556" s="2">
        <v>30</v>
      </c>
      <c r="B556" s="3">
        <v>55043</v>
      </c>
      <c r="C556" s="21" t="s">
        <v>27</v>
      </c>
      <c r="D556" s="4">
        <v>117</v>
      </c>
      <c r="E556" s="4">
        <v>355</v>
      </c>
      <c r="F556" s="4">
        <v>-238</v>
      </c>
      <c r="G556" s="6">
        <v>303.42</v>
      </c>
      <c r="H556" s="4">
        <v>0</v>
      </c>
      <c r="I556" s="4">
        <v>0</v>
      </c>
      <c r="J556" s="4">
        <v>0</v>
      </c>
      <c r="K556" s="4">
        <v>255</v>
      </c>
      <c r="L556" s="4">
        <v>100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16">
        <v>0</v>
      </c>
    </row>
    <row r="557" spans="1:19" x14ac:dyDescent="0.25">
      <c r="A557" s="103">
        <v>30</v>
      </c>
      <c r="B557" s="104">
        <v>551140</v>
      </c>
      <c r="C557" s="105" t="s">
        <v>32</v>
      </c>
      <c r="D557" s="106">
        <v>906</v>
      </c>
      <c r="E557" s="106">
        <v>0</v>
      </c>
      <c r="F557" s="106">
        <v>906</v>
      </c>
      <c r="G557" s="107">
        <v>0</v>
      </c>
      <c r="H557" s="106">
        <v>0</v>
      </c>
      <c r="I557" s="106">
        <v>0</v>
      </c>
      <c r="J557" s="106">
        <v>0</v>
      </c>
      <c r="K557" s="106">
        <v>0</v>
      </c>
      <c r="L557" s="106">
        <v>0</v>
      </c>
      <c r="M557" s="106">
        <v>0</v>
      </c>
      <c r="N557" s="106">
        <v>0</v>
      </c>
      <c r="O557" s="106">
        <v>0</v>
      </c>
      <c r="P557" s="106">
        <v>0</v>
      </c>
      <c r="Q557" s="106">
        <v>0</v>
      </c>
      <c r="R557" s="106">
        <v>0</v>
      </c>
      <c r="S557" s="108">
        <v>0</v>
      </c>
    </row>
    <row r="558" spans="1:19" x14ac:dyDescent="0.25">
      <c r="A558" s="103">
        <v>30</v>
      </c>
      <c r="B558" s="104">
        <v>551160</v>
      </c>
      <c r="C558" s="105" t="s">
        <v>34</v>
      </c>
      <c r="D558" s="106">
        <v>493</v>
      </c>
      <c r="E558" s="106">
        <v>131.05000000000001</v>
      </c>
      <c r="F558" s="106">
        <v>361.95</v>
      </c>
      <c r="G558" s="107">
        <v>26.58</v>
      </c>
      <c r="H558" s="106">
        <v>0</v>
      </c>
      <c r="I558" s="106">
        <v>0</v>
      </c>
      <c r="J558" s="106">
        <v>0</v>
      </c>
      <c r="K558" s="106">
        <v>0</v>
      </c>
      <c r="L558" s="106">
        <v>0</v>
      </c>
      <c r="M558" s="106">
        <v>0</v>
      </c>
      <c r="N558" s="106">
        <v>131.05000000000001</v>
      </c>
      <c r="O558" s="106">
        <v>0</v>
      </c>
      <c r="P558" s="106">
        <v>0</v>
      </c>
      <c r="Q558" s="106">
        <v>0</v>
      </c>
      <c r="R558" s="106">
        <v>0</v>
      </c>
      <c r="S558" s="108">
        <v>0</v>
      </c>
    </row>
    <row r="559" spans="1:19" x14ac:dyDescent="0.25">
      <c r="A559" s="103">
        <v>30</v>
      </c>
      <c r="B559" s="104">
        <v>551180</v>
      </c>
      <c r="C559" s="105" t="s">
        <v>53</v>
      </c>
      <c r="D559" s="106">
        <v>15120</v>
      </c>
      <c r="E559" s="106">
        <v>10080</v>
      </c>
      <c r="F559" s="106">
        <v>5040</v>
      </c>
      <c r="G559" s="107">
        <v>66.67</v>
      </c>
      <c r="H559" s="106">
        <v>1260</v>
      </c>
      <c r="I559" s="106">
        <v>1260</v>
      </c>
      <c r="J559" s="106">
        <v>1260</v>
      </c>
      <c r="K559" s="106">
        <v>1260</v>
      </c>
      <c r="L559" s="106">
        <v>1260</v>
      </c>
      <c r="M559" s="106">
        <v>1260</v>
      </c>
      <c r="N559" s="106">
        <v>1260</v>
      </c>
      <c r="O559" s="106">
        <v>1260</v>
      </c>
      <c r="P559" s="106">
        <v>0</v>
      </c>
      <c r="Q559" s="106">
        <v>0</v>
      </c>
      <c r="R559" s="106">
        <v>0</v>
      </c>
      <c r="S559" s="108">
        <v>0</v>
      </c>
    </row>
    <row r="560" spans="1:19" x14ac:dyDescent="0.25">
      <c r="A560" s="2">
        <v>30</v>
      </c>
      <c r="B560" s="3">
        <v>55135</v>
      </c>
      <c r="C560" s="21" t="s">
        <v>36</v>
      </c>
      <c r="D560" s="4">
        <v>550</v>
      </c>
      <c r="E560" s="4">
        <v>55.8</v>
      </c>
      <c r="F560" s="4">
        <v>494.2</v>
      </c>
      <c r="G560" s="6">
        <v>10.15</v>
      </c>
      <c r="H560" s="4">
        <v>0</v>
      </c>
      <c r="I560" s="4">
        <v>55.8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16">
        <v>0</v>
      </c>
    </row>
    <row r="561" spans="1:19" x14ac:dyDescent="0.25">
      <c r="A561" s="2">
        <v>30</v>
      </c>
      <c r="B561" s="3">
        <v>55141</v>
      </c>
      <c r="C561" s="21" t="s">
        <v>54</v>
      </c>
      <c r="D561" s="4">
        <v>110</v>
      </c>
      <c r="E561" s="4">
        <v>0</v>
      </c>
      <c r="F561" s="4">
        <v>110</v>
      </c>
      <c r="G561" s="6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16">
        <v>0</v>
      </c>
    </row>
    <row r="562" spans="1:19" x14ac:dyDescent="0.25">
      <c r="A562" s="2">
        <v>30</v>
      </c>
      <c r="B562" s="3">
        <v>55142</v>
      </c>
      <c r="C562" s="21" t="s">
        <v>37</v>
      </c>
      <c r="D562" s="4">
        <v>392</v>
      </c>
      <c r="E562" s="4">
        <v>288</v>
      </c>
      <c r="F562" s="4">
        <v>104</v>
      </c>
      <c r="G562" s="6">
        <v>73.47</v>
      </c>
      <c r="H562" s="4">
        <v>36</v>
      </c>
      <c r="I562" s="4">
        <v>36</v>
      </c>
      <c r="J562" s="4">
        <v>36</v>
      </c>
      <c r="K562" s="4">
        <v>36</v>
      </c>
      <c r="L562" s="4">
        <v>36</v>
      </c>
      <c r="M562" s="4">
        <v>36</v>
      </c>
      <c r="N562" s="4">
        <v>36</v>
      </c>
      <c r="O562" s="4">
        <v>36</v>
      </c>
      <c r="P562" s="4">
        <v>0</v>
      </c>
      <c r="Q562" s="4">
        <v>0</v>
      </c>
      <c r="R562" s="4">
        <v>0</v>
      </c>
      <c r="S562" s="16">
        <v>0</v>
      </c>
    </row>
    <row r="563" spans="1:19" x14ac:dyDescent="0.25">
      <c r="A563" s="2">
        <v>30</v>
      </c>
      <c r="B563" s="3">
        <v>55143</v>
      </c>
      <c r="C563" s="21" t="s">
        <v>58</v>
      </c>
      <c r="D563" s="4">
        <v>338</v>
      </c>
      <c r="E563" s="4">
        <v>0</v>
      </c>
      <c r="F563" s="4">
        <v>338</v>
      </c>
      <c r="G563" s="6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16">
        <v>0</v>
      </c>
    </row>
    <row r="564" spans="1:19" x14ac:dyDescent="0.25">
      <c r="A564" s="2">
        <v>30</v>
      </c>
      <c r="B564" s="3">
        <v>55144</v>
      </c>
      <c r="C564" s="21" t="s">
        <v>38</v>
      </c>
      <c r="D564" s="4">
        <v>62</v>
      </c>
      <c r="E564" s="4">
        <v>42.02</v>
      </c>
      <c r="F564" s="4">
        <v>19.98</v>
      </c>
      <c r="G564" s="6">
        <v>67.77</v>
      </c>
      <c r="H564" s="4">
        <v>6</v>
      </c>
      <c r="I564" s="4">
        <v>6</v>
      </c>
      <c r="J564" s="4">
        <v>6</v>
      </c>
      <c r="K564" s="4">
        <v>6</v>
      </c>
      <c r="L564" s="4">
        <v>6</v>
      </c>
      <c r="M564" s="4">
        <v>6.01</v>
      </c>
      <c r="N564" s="4">
        <v>0</v>
      </c>
      <c r="O564" s="4">
        <v>6.01</v>
      </c>
      <c r="P564" s="4">
        <v>0</v>
      </c>
      <c r="Q564" s="4">
        <v>0</v>
      </c>
      <c r="R564" s="4">
        <v>0</v>
      </c>
      <c r="S564" s="16">
        <v>0</v>
      </c>
    </row>
    <row r="565" spans="1:19" x14ac:dyDescent="0.25">
      <c r="A565" s="2">
        <v>30</v>
      </c>
      <c r="B565" s="3">
        <v>55145</v>
      </c>
      <c r="C565" s="21" t="s">
        <v>39</v>
      </c>
      <c r="D565" s="4">
        <v>400</v>
      </c>
      <c r="E565" s="4">
        <v>729.9</v>
      </c>
      <c r="F565" s="4">
        <v>-329.9</v>
      </c>
      <c r="G565" s="6">
        <v>182.48</v>
      </c>
      <c r="H565" s="4">
        <v>50</v>
      </c>
      <c r="I565" s="4">
        <v>79.900000000000006</v>
      </c>
      <c r="J565" s="4">
        <v>350</v>
      </c>
      <c r="K565" s="4">
        <v>50</v>
      </c>
      <c r="L565" s="4">
        <v>50</v>
      </c>
      <c r="M565" s="4">
        <v>50</v>
      </c>
      <c r="N565" s="4">
        <v>50</v>
      </c>
      <c r="O565" s="4">
        <v>50</v>
      </c>
      <c r="P565" s="4">
        <v>0</v>
      </c>
      <c r="Q565" s="4">
        <v>0</v>
      </c>
      <c r="R565" s="4">
        <v>0</v>
      </c>
      <c r="S565" s="16">
        <v>0</v>
      </c>
    </row>
    <row r="566" spans="1:19" x14ac:dyDescent="0.25">
      <c r="A566" s="2">
        <v>30</v>
      </c>
      <c r="B566" s="3">
        <v>55151</v>
      </c>
      <c r="C566" s="21" t="s">
        <v>40</v>
      </c>
      <c r="D566" s="4">
        <v>317</v>
      </c>
      <c r="E566" s="4">
        <v>658.7</v>
      </c>
      <c r="F566" s="4">
        <v>-341.7</v>
      </c>
      <c r="G566" s="6">
        <v>207.79</v>
      </c>
      <c r="H566" s="4">
        <v>0</v>
      </c>
      <c r="I566" s="4">
        <v>0</v>
      </c>
      <c r="J566" s="4">
        <v>60.6</v>
      </c>
      <c r="K566" s="4">
        <v>0</v>
      </c>
      <c r="L566" s="4">
        <v>103.1</v>
      </c>
      <c r="M566" s="4">
        <v>0</v>
      </c>
      <c r="N566" s="4">
        <v>0</v>
      </c>
      <c r="O566" s="4">
        <v>495</v>
      </c>
      <c r="P566" s="4">
        <v>0</v>
      </c>
      <c r="Q566" s="4">
        <v>0</v>
      </c>
      <c r="R566" s="4">
        <v>0</v>
      </c>
      <c r="S566" s="16">
        <v>0</v>
      </c>
    </row>
    <row r="567" spans="1:19" x14ac:dyDescent="0.25">
      <c r="A567" s="2">
        <v>30</v>
      </c>
      <c r="B567" s="3">
        <v>55152</v>
      </c>
      <c r="C567" s="21" t="s">
        <v>41</v>
      </c>
      <c r="D567" s="4">
        <v>62</v>
      </c>
      <c r="E567" s="4">
        <v>0</v>
      </c>
      <c r="F567" s="4">
        <v>62</v>
      </c>
      <c r="G567" s="6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16">
        <v>0</v>
      </c>
    </row>
    <row r="568" spans="1:19" x14ac:dyDescent="0.25">
      <c r="A568" s="2">
        <v>30</v>
      </c>
      <c r="B568" s="3">
        <v>55153</v>
      </c>
      <c r="C568" s="21" t="s">
        <v>42</v>
      </c>
      <c r="D568" s="4">
        <v>629</v>
      </c>
      <c r="E568" s="4">
        <v>0</v>
      </c>
      <c r="F568" s="4">
        <v>629</v>
      </c>
      <c r="G568" s="6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16">
        <v>0</v>
      </c>
    </row>
    <row r="569" spans="1:19" x14ac:dyDescent="0.25">
      <c r="A569" s="2">
        <v>30</v>
      </c>
      <c r="B569" s="3">
        <v>55221</v>
      </c>
      <c r="C569" s="21" t="s">
        <v>44</v>
      </c>
      <c r="D569" s="4">
        <v>242</v>
      </c>
      <c r="E569" s="4">
        <v>0</v>
      </c>
      <c r="F569" s="4">
        <v>242</v>
      </c>
      <c r="G569" s="6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16">
        <v>0</v>
      </c>
    </row>
    <row r="570" spans="1:19" x14ac:dyDescent="0.25">
      <c r="A570" s="2">
        <v>30</v>
      </c>
      <c r="B570" s="3">
        <v>55223</v>
      </c>
      <c r="C570" s="21" t="s">
        <v>51</v>
      </c>
      <c r="D570" s="4">
        <v>576</v>
      </c>
      <c r="E570" s="4">
        <v>0</v>
      </c>
      <c r="F570" s="4">
        <v>576</v>
      </c>
      <c r="G570" s="6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16">
        <v>0</v>
      </c>
    </row>
    <row r="571" spans="1:19" x14ac:dyDescent="0.25">
      <c r="A571" s="2">
        <v>30</v>
      </c>
      <c r="B571" s="3">
        <v>552421</v>
      </c>
      <c r="C571" s="21" t="s">
        <v>68</v>
      </c>
      <c r="D571" s="4">
        <v>18764</v>
      </c>
      <c r="E571" s="4">
        <v>854.43</v>
      </c>
      <c r="F571" s="4">
        <v>17909.57</v>
      </c>
      <c r="G571" s="6">
        <v>4.55</v>
      </c>
      <c r="H571" s="4">
        <v>712.35</v>
      </c>
      <c r="I571" s="4">
        <v>0</v>
      </c>
      <c r="J571" s="4">
        <v>0</v>
      </c>
      <c r="K571" s="4">
        <v>0</v>
      </c>
      <c r="L571" s="4">
        <v>0</v>
      </c>
      <c r="M571" s="4">
        <v>142.08000000000001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16">
        <v>0</v>
      </c>
    </row>
    <row r="572" spans="1:19" x14ac:dyDescent="0.25">
      <c r="A572" s="2">
        <v>30</v>
      </c>
      <c r="B572" s="3">
        <v>552422</v>
      </c>
      <c r="C572" s="21" t="s">
        <v>128</v>
      </c>
      <c r="D572" s="4">
        <v>728</v>
      </c>
      <c r="E572" s="4">
        <v>0</v>
      </c>
      <c r="F572" s="4">
        <v>728</v>
      </c>
      <c r="G572" s="6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16">
        <v>0</v>
      </c>
    </row>
    <row r="573" spans="1:19" x14ac:dyDescent="0.25">
      <c r="A573" s="2">
        <v>30</v>
      </c>
      <c r="B573" s="3">
        <v>55243</v>
      </c>
      <c r="C573" s="21" t="s">
        <v>47</v>
      </c>
      <c r="D573" s="4">
        <v>719</v>
      </c>
      <c r="E573" s="4">
        <v>365.98</v>
      </c>
      <c r="F573" s="4">
        <v>353.02</v>
      </c>
      <c r="G573" s="6">
        <v>50.9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365.98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16">
        <v>0</v>
      </c>
    </row>
    <row r="574" spans="1:19" x14ac:dyDescent="0.25">
      <c r="A574" s="2">
        <v>30</v>
      </c>
      <c r="B574" s="3">
        <v>55244</v>
      </c>
      <c r="C574" s="21" t="s">
        <v>69</v>
      </c>
      <c r="D574" s="4">
        <v>10000</v>
      </c>
      <c r="E574" s="4">
        <v>305</v>
      </c>
      <c r="F574" s="4">
        <v>9695</v>
      </c>
      <c r="G574" s="6">
        <v>3.05</v>
      </c>
      <c r="H574" s="4">
        <v>205</v>
      </c>
      <c r="I574" s="4">
        <v>0</v>
      </c>
      <c r="J574" s="4">
        <v>100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16">
        <v>0</v>
      </c>
    </row>
    <row r="575" spans="1:19" x14ac:dyDescent="0.25">
      <c r="A575" s="2">
        <v>30</v>
      </c>
      <c r="B575" s="3">
        <v>55248</v>
      </c>
      <c r="C575" s="21" t="s">
        <v>112</v>
      </c>
      <c r="D575" s="4">
        <v>0</v>
      </c>
      <c r="E575" s="4">
        <v>1809</v>
      </c>
      <c r="F575" s="4">
        <v>-1809</v>
      </c>
      <c r="G575" s="6">
        <v>0</v>
      </c>
      <c r="H575" s="4">
        <v>0</v>
      </c>
      <c r="I575" s="4">
        <v>614</v>
      </c>
      <c r="J575" s="4">
        <v>249.4</v>
      </c>
      <c r="K575" s="4">
        <v>945.6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16">
        <v>0</v>
      </c>
    </row>
    <row r="576" spans="1:19" x14ac:dyDescent="0.25">
      <c r="A576" s="2">
        <v>30</v>
      </c>
      <c r="B576" s="3">
        <v>55251</v>
      </c>
      <c r="C576" s="21" t="s">
        <v>48</v>
      </c>
      <c r="D576" s="4">
        <v>8400</v>
      </c>
      <c r="E576" s="4">
        <v>1164.5</v>
      </c>
      <c r="F576" s="4">
        <v>7235.5</v>
      </c>
      <c r="G576" s="6">
        <v>13.86</v>
      </c>
      <c r="H576" s="4">
        <v>443.5</v>
      </c>
      <c r="I576" s="4">
        <v>499</v>
      </c>
      <c r="J576" s="4">
        <v>0</v>
      </c>
      <c r="K576" s="4">
        <v>0</v>
      </c>
      <c r="L576" s="4">
        <v>0</v>
      </c>
      <c r="M576" s="4">
        <v>222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16">
        <v>0</v>
      </c>
    </row>
    <row r="577" spans="1:19" x14ac:dyDescent="0.25">
      <c r="A577" s="91">
        <v>37</v>
      </c>
      <c r="B577" s="92"/>
      <c r="C577" s="93" t="s">
        <v>83</v>
      </c>
      <c r="D577" s="94">
        <v>95529</v>
      </c>
      <c r="E577" s="94">
        <v>58240.67</v>
      </c>
      <c r="F577" s="94">
        <v>37288.33</v>
      </c>
      <c r="G577" s="95">
        <v>60.97</v>
      </c>
      <c r="H577" s="94">
        <v>5996.57</v>
      </c>
      <c r="I577" s="94">
        <v>7622.1</v>
      </c>
      <c r="J577" s="94">
        <v>9088.02</v>
      </c>
      <c r="K577" s="94">
        <v>6727.72</v>
      </c>
      <c r="L577" s="94">
        <v>14250.96</v>
      </c>
      <c r="M577" s="94">
        <v>4489.62</v>
      </c>
      <c r="N577" s="94">
        <v>4692.22</v>
      </c>
      <c r="O577" s="94">
        <v>5373.46</v>
      </c>
      <c r="P577" s="94">
        <v>0</v>
      </c>
      <c r="Q577" s="94">
        <v>0</v>
      </c>
      <c r="R577" s="94">
        <v>0</v>
      </c>
      <c r="S577" s="96">
        <v>0</v>
      </c>
    </row>
    <row r="578" spans="1:19" x14ac:dyDescent="0.25">
      <c r="A578" s="97">
        <v>37</v>
      </c>
      <c r="B578" s="98">
        <v>45</v>
      </c>
      <c r="C578" s="99" t="s">
        <v>135</v>
      </c>
      <c r="D578" s="100">
        <v>28</v>
      </c>
      <c r="E578" s="100">
        <v>15</v>
      </c>
      <c r="F578" s="100">
        <v>13</v>
      </c>
      <c r="G578" s="101">
        <v>53.57</v>
      </c>
      <c r="H578" s="100">
        <v>0</v>
      </c>
      <c r="I578" s="100">
        <v>0</v>
      </c>
      <c r="J578" s="100">
        <v>0</v>
      </c>
      <c r="K578" s="100">
        <v>0</v>
      </c>
      <c r="L578" s="100">
        <v>0</v>
      </c>
      <c r="M578" s="100">
        <v>15</v>
      </c>
      <c r="N578" s="100">
        <v>0</v>
      </c>
      <c r="O578" s="100">
        <v>0</v>
      </c>
      <c r="P578" s="100">
        <v>0</v>
      </c>
      <c r="Q578" s="100">
        <v>0</v>
      </c>
      <c r="R578" s="100">
        <v>0</v>
      </c>
      <c r="S578" s="102">
        <v>0</v>
      </c>
    </row>
    <row r="579" spans="1:19" x14ac:dyDescent="0.25">
      <c r="A579" s="2">
        <v>37</v>
      </c>
      <c r="B579" s="3">
        <v>4528</v>
      </c>
      <c r="C579" s="21" t="s">
        <v>10</v>
      </c>
      <c r="D579" s="4">
        <v>28</v>
      </c>
      <c r="E579" s="4">
        <v>15</v>
      </c>
      <c r="F579" s="4">
        <v>13</v>
      </c>
      <c r="G579" s="6">
        <v>53.57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15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16">
        <v>0</v>
      </c>
    </row>
    <row r="580" spans="1:19" x14ac:dyDescent="0.25">
      <c r="A580" s="97">
        <v>37</v>
      </c>
      <c r="B580" s="98">
        <v>50</v>
      </c>
      <c r="C580" s="99" t="s">
        <v>136</v>
      </c>
      <c r="D580" s="100">
        <v>62038</v>
      </c>
      <c r="E580" s="100">
        <v>39793.050000000003</v>
      </c>
      <c r="F580" s="100">
        <v>22244.95</v>
      </c>
      <c r="G580" s="101">
        <v>64.14</v>
      </c>
      <c r="H580" s="100">
        <v>3629.21</v>
      </c>
      <c r="I580" s="100">
        <v>5508.16</v>
      </c>
      <c r="J580" s="100">
        <v>6148.3</v>
      </c>
      <c r="K580" s="100">
        <v>5577.52</v>
      </c>
      <c r="L580" s="100">
        <v>5838.25</v>
      </c>
      <c r="M580" s="100">
        <v>3832.71</v>
      </c>
      <c r="N580" s="100">
        <v>4193.28</v>
      </c>
      <c r="O580" s="100">
        <v>5065.62</v>
      </c>
      <c r="P580" s="100">
        <v>0</v>
      </c>
      <c r="Q580" s="100">
        <v>0</v>
      </c>
      <c r="R580" s="100">
        <v>0</v>
      </c>
      <c r="S580" s="102">
        <v>0</v>
      </c>
    </row>
    <row r="581" spans="1:19" x14ac:dyDescent="0.25">
      <c r="A581" s="2">
        <v>37</v>
      </c>
      <c r="B581" s="3">
        <v>50021</v>
      </c>
      <c r="C581" s="21" t="s">
        <v>12</v>
      </c>
      <c r="D581" s="4">
        <v>33942</v>
      </c>
      <c r="E581" s="4">
        <v>23185.49</v>
      </c>
      <c r="F581" s="4">
        <v>10756.51</v>
      </c>
      <c r="G581" s="6">
        <v>68.31</v>
      </c>
      <c r="H581" s="4">
        <v>2378</v>
      </c>
      <c r="I581" s="4">
        <v>3351</v>
      </c>
      <c r="J581" s="4">
        <v>2864.5</v>
      </c>
      <c r="K581" s="4">
        <v>2864.5</v>
      </c>
      <c r="L581" s="4">
        <v>2864.5</v>
      </c>
      <c r="M581" s="4">
        <v>2864.5</v>
      </c>
      <c r="N581" s="4">
        <v>3133.99</v>
      </c>
      <c r="O581" s="4">
        <v>2864.5</v>
      </c>
      <c r="P581" s="4">
        <v>0</v>
      </c>
      <c r="Q581" s="4">
        <v>0</v>
      </c>
      <c r="R581" s="4">
        <v>0</v>
      </c>
      <c r="S581" s="16">
        <v>0</v>
      </c>
    </row>
    <row r="582" spans="1:19" x14ac:dyDescent="0.25">
      <c r="A582" s="2">
        <v>37</v>
      </c>
      <c r="B582" s="3">
        <v>5005</v>
      </c>
      <c r="C582" s="21" t="s">
        <v>56</v>
      </c>
      <c r="D582" s="4">
        <v>12360</v>
      </c>
      <c r="E582" s="4">
        <v>6555.2</v>
      </c>
      <c r="F582" s="4">
        <v>5804.8</v>
      </c>
      <c r="G582" s="6">
        <v>53.04</v>
      </c>
      <c r="H582" s="4">
        <v>334.42</v>
      </c>
      <c r="I582" s="4">
        <v>765.71</v>
      </c>
      <c r="J582" s="4">
        <v>1730.64</v>
      </c>
      <c r="K582" s="4">
        <v>1304.06</v>
      </c>
      <c r="L582" s="4">
        <v>1498.91</v>
      </c>
      <c r="M582" s="4">
        <v>0</v>
      </c>
      <c r="N582" s="4">
        <v>0</v>
      </c>
      <c r="O582" s="4">
        <v>921.46</v>
      </c>
      <c r="P582" s="4">
        <v>0</v>
      </c>
      <c r="Q582" s="4">
        <v>0</v>
      </c>
      <c r="R582" s="4">
        <v>0</v>
      </c>
      <c r="S582" s="16">
        <v>0</v>
      </c>
    </row>
    <row r="583" spans="1:19" x14ac:dyDescent="0.25">
      <c r="A583" s="2">
        <v>37</v>
      </c>
      <c r="B583" s="3">
        <v>5063</v>
      </c>
      <c r="C583" s="21" t="s">
        <v>14</v>
      </c>
      <c r="D583" s="4">
        <v>0</v>
      </c>
      <c r="E583" s="4">
        <v>9814.4500000000007</v>
      </c>
      <c r="F583" s="4">
        <v>-9814.4500000000007</v>
      </c>
      <c r="G583" s="6">
        <v>0</v>
      </c>
      <c r="H583" s="4">
        <v>895.1</v>
      </c>
      <c r="I583" s="4">
        <v>1358.51</v>
      </c>
      <c r="J583" s="4">
        <v>1516.4</v>
      </c>
      <c r="K583" s="4">
        <v>1375.62</v>
      </c>
      <c r="L583" s="4">
        <v>1439.93</v>
      </c>
      <c r="M583" s="4">
        <v>945.29</v>
      </c>
      <c r="N583" s="4">
        <v>1034.22</v>
      </c>
      <c r="O583" s="4">
        <v>1249.3800000000001</v>
      </c>
      <c r="P583" s="4">
        <v>0</v>
      </c>
      <c r="Q583" s="4">
        <v>0</v>
      </c>
      <c r="R583" s="4">
        <v>0</v>
      </c>
      <c r="S583" s="16">
        <v>0</v>
      </c>
    </row>
    <row r="584" spans="1:19" x14ac:dyDescent="0.25">
      <c r="A584" s="2">
        <v>37</v>
      </c>
      <c r="B584" s="3">
        <v>50631</v>
      </c>
      <c r="C584" s="21" t="s">
        <v>15</v>
      </c>
      <c r="D584" s="4">
        <v>15362</v>
      </c>
      <c r="E584" s="4">
        <v>0</v>
      </c>
      <c r="F584" s="4">
        <v>15362</v>
      </c>
      <c r="G584" s="6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16">
        <v>0</v>
      </c>
    </row>
    <row r="585" spans="1:19" x14ac:dyDescent="0.25">
      <c r="A585" s="2">
        <v>37</v>
      </c>
      <c r="B585" s="3">
        <v>5064</v>
      </c>
      <c r="C585" s="21" t="s">
        <v>16</v>
      </c>
      <c r="D585" s="4">
        <v>0</v>
      </c>
      <c r="E585" s="4">
        <v>237.91</v>
      </c>
      <c r="F585" s="4">
        <v>-237.91</v>
      </c>
      <c r="G585" s="6">
        <v>0</v>
      </c>
      <c r="H585" s="4">
        <v>21.69</v>
      </c>
      <c r="I585" s="4">
        <v>32.94</v>
      </c>
      <c r="J585" s="4">
        <v>36.76</v>
      </c>
      <c r="K585" s="4">
        <v>33.340000000000003</v>
      </c>
      <c r="L585" s="4">
        <v>34.909999999999997</v>
      </c>
      <c r="M585" s="4">
        <v>22.92</v>
      </c>
      <c r="N585" s="4">
        <v>25.07</v>
      </c>
      <c r="O585" s="4">
        <v>30.28</v>
      </c>
      <c r="P585" s="4">
        <v>0</v>
      </c>
      <c r="Q585" s="4">
        <v>0</v>
      </c>
      <c r="R585" s="4">
        <v>0</v>
      </c>
      <c r="S585" s="16">
        <v>0</v>
      </c>
    </row>
    <row r="586" spans="1:19" x14ac:dyDescent="0.25">
      <c r="A586" s="2">
        <v>37</v>
      </c>
      <c r="B586" s="3">
        <v>50641</v>
      </c>
      <c r="C586" s="21" t="s">
        <v>17</v>
      </c>
      <c r="D586" s="4">
        <v>374</v>
      </c>
      <c r="E586" s="4">
        <v>0</v>
      </c>
      <c r="F586" s="4">
        <v>374</v>
      </c>
      <c r="G586" s="6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16">
        <v>0</v>
      </c>
    </row>
    <row r="587" spans="1:19" x14ac:dyDescent="0.25">
      <c r="A587" s="97">
        <v>37</v>
      </c>
      <c r="B587" s="98">
        <v>55</v>
      </c>
      <c r="C587" s="99" t="s">
        <v>18</v>
      </c>
      <c r="D587" s="100">
        <v>33463</v>
      </c>
      <c r="E587" s="100">
        <v>18432.62</v>
      </c>
      <c r="F587" s="100">
        <v>15030.38</v>
      </c>
      <c r="G587" s="101">
        <v>55.08</v>
      </c>
      <c r="H587" s="100">
        <v>2367.36</v>
      </c>
      <c r="I587" s="100">
        <v>2113.94</v>
      </c>
      <c r="J587" s="100">
        <v>2939.72</v>
      </c>
      <c r="K587" s="100">
        <v>1150.2</v>
      </c>
      <c r="L587" s="100">
        <v>8412.7099999999991</v>
      </c>
      <c r="M587" s="100">
        <v>641.91</v>
      </c>
      <c r="N587" s="100">
        <v>498.94</v>
      </c>
      <c r="O587" s="100">
        <v>307.83999999999997</v>
      </c>
      <c r="P587" s="100">
        <v>0</v>
      </c>
      <c r="Q587" s="100">
        <v>0</v>
      </c>
      <c r="R587" s="100">
        <v>0</v>
      </c>
      <c r="S587" s="102">
        <v>0</v>
      </c>
    </row>
    <row r="588" spans="1:19" x14ac:dyDescent="0.25">
      <c r="A588" s="2">
        <v>37</v>
      </c>
      <c r="B588" s="3">
        <v>55000</v>
      </c>
      <c r="C588" s="21" t="s">
        <v>19</v>
      </c>
      <c r="D588" s="4">
        <v>93</v>
      </c>
      <c r="E588" s="4">
        <v>1.91</v>
      </c>
      <c r="F588" s="4">
        <v>91.09</v>
      </c>
      <c r="G588" s="6">
        <v>2.0499999999999998</v>
      </c>
      <c r="H588" s="4">
        <v>0</v>
      </c>
      <c r="I588" s="4">
        <v>0</v>
      </c>
      <c r="J588" s="4">
        <v>0</v>
      </c>
      <c r="K588" s="4">
        <v>0</v>
      </c>
      <c r="L588" s="4">
        <v>1.91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16">
        <v>0</v>
      </c>
    </row>
    <row r="589" spans="1:19" x14ac:dyDescent="0.25">
      <c r="A589" s="2">
        <v>37</v>
      </c>
      <c r="B589" s="3">
        <v>55001</v>
      </c>
      <c r="C589" s="21" t="s">
        <v>20</v>
      </c>
      <c r="D589" s="4">
        <v>123</v>
      </c>
      <c r="E589" s="4">
        <v>0</v>
      </c>
      <c r="F589" s="4">
        <v>123</v>
      </c>
      <c r="G589" s="6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16">
        <v>0</v>
      </c>
    </row>
    <row r="590" spans="1:19" x14ac:dyDescent="0.25">
      <c r="A590" s="2">
        <v>37</v>
      </c>
      <c r="B590" s="3">
        <v>55002</v>
      </c>
      <c r="C590" s="21" t="s">
        <v>49</v>
      </c>
      <c r="D590" s="4">
        <v>152</v>
      </c>
      <c r="E590" s="4">
        <v>104.4</v>
      </c>
      <c r="F590" s="4">
        <v>47.6</v>
      </c>
      <c r="G590" s="6">
        <v>68.680000000000007</v>
      </c>
      <c r="H590" s="4">
        <v>32.200000000000003</v>
      </c>
      <c r="I590" s="4">
        <v>0</v>
      </c>
      <c r="J590" s="4">
        <v>20.399999999999999</v>
      </c>
      <c r="K590" s="4">
        <v>51.8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16">
        <v>0</v>
      </c>
    </row>
    <row r="591" spans="1:19" x14ac:dyDescent="0.25">
      <c r="A591" s="2">
        <v>37</v>
      </c>
      <c r="B591" s="3">
        <v>55003</v>
      </c>
      <c r="C591" s="21" t="s">
        <v>21</v>
      </c>
      <c r="D591" s="4">
        <v>431</v>
      </c>
      <c r="E591" s="4">
        <v>57.51</v>
      </c>
      <c r="F591" s="4">
        <v>373.49</v>
      </c>
      <c r="G591" s="6">
        <v>13.34</v>
      </c>
      <c r="H591" s="4">
        <v>6.64</v>
      </c>
      <c r="I591" s="4">
        <v>6.9</v>
      </c>
      <c r="J591" s="4">
        <v>11.28</v>
      </c>
      <c r="K591" s="4">
        <v>9.82</v>
      </c>
      <c r="L591" s="4">
        <v>7.07</v>
      </c>
      <c r="M591" s="4">
        <v>5.17</v>
      </c>
      <c r="N591" s="4">
        <v>5.24</v>
      </c>
      <c r="O591" s="4">
        <v>5.39</v>
      </c>
      <c r="P591" s="4">
        <v>0</v>
      </c>
      <c r="Q591" s="4">
        <v>0</v>
      </c>
      <c r="R591" s="4">
        <v>0</v>
      </c>
      <c r="S591" s="16">
        <v>0</v>
      </c>
    </row>
    <row r="592" spans="1:19" x14ac:dyDescent="0.25">
      <c r="A592" s="2">
        <v>37</v>
      </c>
      <c r="B592" s="3">
        <v>55004</v>
      </c>
      <c r="C592" s="21" t="s">
        <v>22</v>
      </c>
      <c r="D592" s="4">
        <v>31</v>
      </c>
      <c r="E592" s="4">
        <v>0</v>
      </c>
      <c r="F592" s="4">
        <v>31</v>
      </c>
      <c r="G592" s="6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16">
        <v>0</v>
      </c>
    </row>
    <row r="593" spans="1:19" x14ac:dyDescent="0.25">
      <c r="A593" s="2">
        <v>37</v>
      </c>
      <c r="B593" s="3">
        <v>55005</v>
      </c>
      <c r="C593" s="21" t="s">
        <v>23</v>
      </c>
      <c r="D593" s="4">
        <v>52</v>
      </c>
      <c r="E593" s="4">
        <v>0</v>
      </c>
      <c r="F593" s="4">
        <v>52</v>
      </c>
      <c r="G593" s="6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16">
        <v>0</v>
      </c>
    </row>
    <row r="594" spans="1:19" x14ac:dyDescent="0.25">
      <c r="A594" s="2">
        <v>37</v>
      </c>
      <c r="B594" s="3">
        <v>55006</v>
      </c>
      <c r="C594" s="21" t="s">
        <v>57</v>
      </c>
      <c r="D594" s="4">
        <v>0</v>
      </c>
      <c r="E594" s="4">
        <v>31.99</v>
      </c>
      <c r="F594" s="4">
        <v>-31.99</v>
      </c>
      <c r="G594" s="6">
        <v>0</v>
      </c>
      <c r="H594" s="4">
        <v>0</v>
      </c>
      <c r="I594" s="4">
        <v>0</v>
      </c>
      <c r="J594" s="4">
        <v>0</v>
      </c>
      <c r="K594" s="4">
        <v>31.99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16">
        <v>0</v>
      </c>
    </row>
    <row r="595" spans="1:19" x14ac:dyDescent="0.25">
      <c r="A595" s="2">
        <v>37</v>
      </c>
      <c r="B595" s="3">
        <v>55008</v>
      </c>
      <c r="C595" s="21" t="s">
        <v>24</v>
      </c>
      <c r="D595" s="4">
        <v>62</v>
      </c>
      <c r="E595" s="4">
        <v>42.38</v>
      </c>
      <c r="F595" s="4">
        <v>19.62</v>
      </c>
      <c r="G595" s="6">
        <v>68.349999999999994</v>
      </c>
      <c r="H595" s="4">
        <v>2.57</v>
      </c>
      <c r="I595" s="4">
        <v>8.99</v>
      </c>
      <c r="J595" s="4">
        <v>11.56</v>
      </c>
      <c r="K595" s="4">
        <v>10.27</v>
      </c>
      <c r="L595" s="4">
        <v>8.99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16">
        <v>0</v>
      </c>
    </row>
    <row r="596" spans="1:19" x14ac:dyDescent="0.25">
      <c r="A596" s="2">
        <v>37</v>
      </c>
      <c r="B596" s="3">
        <v>55009</v>
      </c>
      <c r="C596" s="21" t="s">
        <v>25</v>
      </c>
      <c r="D596" s="4">
        <v>93</v>
      </c>
      <c r="E596" s="4">
        <v>0</v>
      </c>
      <c r="F596" s="4">
        <v>93</v>
      </c>
      <c r="G596" s="6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16">
        <v>0</v>
      </c>
    </row>
    <row r="597" spans="1:19" x14ac:dyDescent="0.25">
      <c r="A597" s="2">
        <v>37</v>
      </c>
      <c r="B597" s="3">
        <v>550301</v>
      </c>
      <c r="C597" s="21" t="s">
        <v>65</v>
      </c>
      <c r="D597" s="4">
        <v>69</v>
      </c>
      <c r="E597" s="4">
        <v>0</v>
      </c>
      <c r="F597" s="4">
        <v>69</v>
      </c>
      <c r="G597" s="6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16">
        <v>0</v>
      </c>
    </row>
    <row r="598" spans="1:19" x14ac:dyDescent="0.25">
      <c r="A598" s="2">
        <v>37</v>
      </c>
      <c r="B598" s="3">
        <v>550302</v>
      </c>
      <c r="C598" s="21" t="s">
        <v>74</v>
      </c>
      <c r="D598" s="4">
        <v>45</v>
      </c>
      <c r="E598" s="4">
        <v>0</v>
      </c>
      <c r="F598" s="4">
        <v>45</v>
      </c>
      <c r="G598" s="6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16">
        <v>0</v>
      </c>
    </row>
    <row r="599" spans="1:19" x14ac:dyDescent="0.25">
      <c r="A599" s="103">
        <v>37</v>
      </c>
      <c r="B599" s="104">
        <v>55112</v>
      </c>
      <c r="C599" s="105" t="s">
        <v>30</v>
      </c>
      <c r="D599" s="106">
        <v>4271</v>
      </c>
      <c r="E599" s="106">
        <v>2249.46</v>
      </c>
      <c r="F599" s="106">
        <v>2021.54</v>
      </c>
      <c r="G599" s="107">
        <v>52.67</v>
      </c>
      <c r="H599" s="106">
        <v>647.78</v>
      </c>
      <c r="I599" s="106">
        <v>520.24</v>
      </c>
      <c r="J599" s="106">
        <v>496.39</v>
      </c>
      <c r="K599" s="106">
        <v>365.39</v>
      </c>
      <c r="L599" s="106">
        <v>165.87</v>
      </c>
      <c r="M599" s="106">
        <v>16.93</v>
      </c>
      <c r="N599" s="106">
        <v>17.989999999999998</v>
      </c>
      <c r="O599" s="106">
        <v>18.87</v>
      </c>
      <c r="P599" s="106">
        <v>0</v>
      </c>
      <c r="Q599" s="106">
        <v>0</v>
      </c>
      <c r="R599" s="106">
        <v>0</v>
      </c>
      <c r="S599" s="108">
        <v>0</v>
      </c>
    </row>
    <row r="600" spans="1:19" x14ac:dyDescent="0.25">
      <c r="A600" s="103">
        <v>37</v>
      </c>
      <c r="B600" s="104">
        <v>55113</v>
      </c>
      <c r="C600" s="105" t="s">
        <v>31</v>
      </c>
      <c r="D600" s="106">
        <v>53</v>
      </c>
      <c r="E600" s="106">
        <v>130.97999999999999</v>
      </c>
      <c r="F600" s="106">
        <v>-77.98</v>
      </c>
      <c r="G600" s="107">
        <v>247.13</v>
      </c>
      <c r="H600" s="106">
        <v>0</v>
      </c>
      <c r="I600" s="106">
        <v>2.2200000000000002</v>
      </c>
      <c r="J600" s="106">
        <v>7.1</v>
      </c>
      <c r="K600" s="106">
        <v>0</v>
      </c>
      <c r="L600" s="106">
        <v>121.66</v>
      </c>
      <c r="M600" s="106">
        <v>0</v>
      </c>
      <c r="N600" s="106">
        <v>0</v>
      </c>
      <c r="O600" s="106">
        <v>0</v>
      </c>
      <c r="P600" s="106">
        <v>0</v>
      </c>
      <c r="Q600" s="106">
        <v>0</v>
      </c>
      <c r="R600" s="106">
        <v>0</v>
      </c>
      <c r="S600" s="108">
        <v>0</v>
      </c>
    </row>
    <row r="601" spans="1:19" x14ac:dyDescent="0.25">
      <c r="A601" s="103">
        <v>37</v>
      </c>
      <c r="B601" s="104">
        <v>551143</v>
      </c>
      <c r="C601" s="105" t="s">
        <v>127</v>
      </c>
      <c r="D601" s="106">
        <v>14215</v>
      </c>
      <c r="E601" s="106">
        <v>5587.68</v>
      </c>
      <c r="F601" s="106">
        <v>8627.32</v>
      </c>
      <c r="G601" s="107">
        <v>39.31</v>
      </c>
      <c r="H601" s="106">
        <v>1300.9100000000001</v>
      </c>
      <c r="I601" s="106">
        <v>1299.2</v>
      </c>
      <c r="J601" s="106">
        <v>1080.82</v>
      </c>
      <c r="K601" s="106">
        <v>536.33000000000004</v>
      </c>
      <c r="L601" s="106">
        <v>557.35</v>
      </c>
      <c r="M601" s="106">
        <v>511.44</v>
      </c>
      <c r="N601" s="106">
        <v>273.58</v>
      </c>
      <c r="O601" s="106">
        <v>28.05</v>
      </c>
      <c r="P601" s="106">
        <v>0</v>
      </c>
      <c r="Q601" s="106">
        <v>0</v>
      </c>
      <c r="R601" s="106">
        <v>0</v>
      </c>
      <c r="S601" s="108">
        <v>0</v>
      </c>
    </row>
    <row r="602" spans="1:19" x14ac:dyDescent="0.25">
      <c r="A602" s="103">
        <v>37</v>
      </c>
      <c r="B602" s="104">
        <v>551146</v>
      </c>
      <c r="C602" s="105" t="s">
        <v>125</v>
      </c>
      <c r="D602" s="106">
        <v>700</v>
      </c>
      <c r="E602" s="106">
        <v>458.72</v>
      </c>
      <c r="F602" s="106">
        <v>241.28</v>
      </c>
      <c r="G602" s="107">
        <v>65.53</v>
      </c>
      <c r="H602" s="106">
        <v>126.56</v>
      </c>
      <c r="I602" s="106">
        <v>20.89</v>
      </c>
      <c r="J602" s="106">
        <v>20.89</v>
      </c>
      <c r="K602" s="106">
        <v>80.89</v>
      </c>
      <c r="L602" s="106">
        <v>99.62</v>
      </c>
      <c r="M602" s="106">
        <v>37.69</v>
      </c>
      <c r="N602" s="106">
        <v>20.89</v>
      </c>
      <c r="O602" s="106">
        <v>51.29</v>
      </c>
      <c r="P602" s="106">
        <v>0</v>
      </c>
      <c r="Q602" s="106">
        <v>0</v>
      </c>
      <c r="R602" s="106">
        <v>0</v>
      </c>
      <c r="S602" s="108">
        <v>0</v>
      </c>
    </row>
    <row r="603" spans="1:19" x14ac:dyDescent="0.25">
      <c r="A603" s="103">
        <v>37</v>
      </c>
      <c r="B603" s="104">
        <v>55115</v>
      </c>
      <c r="C603" s="105" t="s">
        <v>33</v>
      </c>
      <c r="D603" s="106">
        <v>288</v>
      </c>
      <c r="E603" s="106">
        <v>192</v>
      </c>
      <c r="F603" s="106">
        <v>96</v>
      </c>
      <c r="G603" s="107">
        <v>66.67</v>
      </c>
      <c r="H603" s="106">
        <v>24</v>
      </c>
      <c r="I603" s="106">
        <v>24</v>
      </c>
      <c r="J603" s="106">
        <v>24</v>
      </c>
      <c r="K603" s="106">
        <v>24</v>
      </c>
      <c r="L603" s="106">
        <v>24</v>
      </c>
      <c r="M603" s="106">
        <v>24</v>
      </c>
      <c r="N603" s="106">
        <v>24</v>
      </c>
      <c r="O603" s="106">
        <v>24</v>
      </c>
      <c r="P603" s="106">
        <v>0</v>
      </c>
      <c r="Q603" s="106">
        <v>0</v>
      </c>
      <c r="R603" s="106">
        <v>0</v>
      </c>
      <c r="S603" s="108">
        <v>0</v>
      </c>
    </row>
    <row r="604" spans="1:19" x14ac:dyDescent="0.25">
      <c r="A604" s="103">
        <v>37</v>
      </c>
      <c r="B604" s="104">
        <v>55117</v>
      </c>
      <c r="C604" s="105" t="s">
        <v>72</v>
      </c>
      <c r="D604" s="106">
        <v>13</v>
      </c>
      <c r="E604" s="106">
        <v>12.22</v>
      </c>
      <c r="F604" s="106">
        <v>0.78</v>
      </c>
      <c r="G604" s="107">
        <v>94</v>
      </c>
      <c r="H604" s="106">
        <v>0</v>
      </c>
      <c r="I604" s="106">
        <v>0</v>
      </c>
      <c r="J604" s="106">
        <v>12.22</v>
      </c>
      <c r="K604" s="106">
        <v>0</v>
      </c>
      <c r="L604" s="106">
        <v>0</v>
      </c>
      <c r="M604" s="106">
        <v>0</v>
      </c>
      <c r="N604" s="106">
        <v>0</v>
      </c>
      <c r="O604" s="106">
        <v>0</v>
      </c>
      <c r="P604" s="106">
        <v>0</v>
      </c>
      <c r="Q604" s="106">
        <v>0</v>
      </c>
      <c r="R604" s="106">
        <v>0</v>
      </c>
      <c r="S604" s="108">
        <v>0</v>
      </c>
    </row>
    <row r="605" spans="1:19" x14ac:dyDescent="0.25">
      <c r="A605" s="103">
        <v>37</v>
      </c>
      <c r="B605" s="104">
        <v>551190</v>
      </c>
      <c r="C605" s="105" t="s">
        <v>35</v>
      </c>
      <c r="D605" s="106">
        <v>0</v>
      </c>
      <c r="E605" s="106">
        <v>816.43</v>
      </c>
      <c r="F605" s="106">
        <v>-816.43</v>
      </c>
      <c r="G605" s="107">
        <v>0</v>
      </c>
      <c r="H605" s="106">
        <v>187.1</v>
      </c>
      <c r="I605" s="106">
        <v>187.1</v>
      </c>
      <c r="J605" s="106">
        <v>110.55</v>
      </c>
      <c r="K605" s="106">
        <v>0</v>
      </c>
      <c r="L605" s="106">
        <v>110.56</v>
      </c>
      <c r="M605" s="106">
        <v>0</v>
      </c>
      <c r="N605" s="106">
        <v>110.56</v>
      </c>
      <c r="O605" s="106">
        <v>110.56</v>
      </c>
      <c r="P605" s="106">
        <v>0</v>
      </c>
      <c r="Q605" s="106">
        <v>0</v>
      </c>
      <c r="R605" s="106">
        <v>0</v>
      </c>
      <c r="S605" s="108">
        <v>0</v>
      </c>
    </row>
    <row r="606" spans="1:19" x14ac:dyDescent="0.25">
      <c r="A606" s="2">
        <v>37</v>
      </c>
      <c r="B606" s="3">
        <v>55135</v>
      </c>
      <c r="C606" s="21" t="s">
        <v>36</v>
      </c>
      <c r="D606" s="4">
        <v>383</v>
      </c>
      <c r="E606" s="4">
        <v>0</v>
      </c>
      <c r="F606" s="4">
        <v>383</v>
      </c>
      <c r="G606" s="6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16">
        <v>0</v>
      </c>
    </row>
    <row r="607" spans="1:19" x14ac:dyDescent="0.25">
      <c r="A607" s="2">
        <v>37</v>
      </c>
      <c r="B607" s="3">
        <v>55144</v>
      </c>
      <c r="C607" s="21" t="s">
        <v>38</v>
      </c>
      <c r="D607" s="4">
        <v>491</v>
      </c>
      <c r="E607" s="4">
        <v>345.23</v>
      </c>
      <c r="F607" s="4">
        <v>145.77000000000001</v>
      </c>
      <c r="G607" s="6">
        <v>70.31</v>
      </c>
      <c r="H607" s="4">
        <v>39.6</v>
      </c>
      <c r="I607" s="4">
        <v>39.6</v>
      </c>
      <c r="J607" s="4">
        <v>39.6</v>
      </c>
      <c r="K607" s="4">
        <v>39.71</v>
      </c>
      <c r="L607" s="4">
        <v>46.68</v>
      </c>
      <c r="M607" s="4">
        <v>46.68</v>
      </c>
      <c r="N607" s="4">
        <v>46.68</v>
      </c>
      <c r="O607" s="4">
        <v>46.68</v>
      </c>
      <c r="P607" s="4">
        <v>0</v>
      </c>
      <c r="Q607" s="4">
        <v>0</v>
      </c>
      <c r="R607" s="4">
        <v>0</v>
      </c>
      <c r="S607" s="16">
        <v>0</v>
      </c>
    </row>
    <row r="608" spans="1:19" x14ac:dyDescent="0.25">
      <c r="A608" s="2">
        <v>37</v>
      </c>
      <c r="B608" s="3">
        <v>55145</v>
      </c>
      <c r="C608" s="21" t="s">
        <v>39</v>
      </c>
      <c r="D608" s="4">
        <v>21</v>
      </c>
      <c r="E608" s="4">
        <v>0</v>
      </c>
      <c r="F608" s="4">
        <v>21</v>
      </c>
      <c r="G608" s="6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16">
        <v>0</v>
      </c>
    </row>
    <row r="609" spans="1:19" x14ac:dyDescent="0.25">
      <c r="A609" s="2">
        <v>37</v>
      </c>
      <c r="B609" s="3">
        <v>55151</v>
      </c>
      <c r="C609" s="21" t="s">
        <v>40</v>
      </c>
      <c r="D609" s="4">
        <v>0</v>
      </c>
      <c r="E609" s="4">
        <v>23</v>
      </c>
      <c r="F609" s="4">
        <v>-23</v>
      </c>
      <c r="G609" s="6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23</v>
      </c>
      <c r="P609" s="4">
        <v>0</v>
      </c>
      <c r="Q609" s="4">
        <v>0</v>
      </c>
      <c r="R609" s="4">
        <v>0</v>
      </c>
      <c r="S609" s="16">
        <v>0</v>
      </c>
    </row>
    <row r="610" spans="1:19" x14ac:dyDescent="0.25">
      <c r="A610" s="2">
        <v>37</v>
      </c>
      <c r="B610" s="3">
        <v>55152</v>
      </c>
      <c r="C610" s="21" t="s">
        <v>41</v>
      </c>
      <c r="D610" s="4">
        <v>1308</v>
      </c>
      <c r="E610" s="4">
        <v>0</v>
      </c>
      <c r="F610" s="4">
        <v>1308</v>
      </c>
      <c r="G610" s="6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16">
        <v>0</v>
      </c>
    </row>
    <row r="611" spans="1:19" x14ac:dyDescent="0.25">
      <c r="A611" s="2">
        <v>37</v>
      </c>
      <c r="B611" s="3">
        <v>55157</v>
      </c>
      <c r="C611" s="21" t="s">
        <v>126</v>
      </c>
      <c r="D611" s="4">
        <v>0</v>
      </c>
      <c r="E611" s="4">
        <v>4.8</v>
      </c>
      <c r="F611" s="4">
        <v>-4.8</v>
      </c>
      <c r="G611" s="6">
        <v>0</v>
      </c>
      <c r="H611" s="4">
        <v>0</v>
      </c>
      <c r="I611" s="4">
        <v>4.8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16">
        <v>0</v>
      </c>
    </row>
    <row r="612" spans="1:19" x14ac:dyDescent="0.25">
      <c r="A612" s="2">
        <v>37</v>
      </c>
      <c r="B612" s="3">
        <v>55159</v>
      </c>
      <c r="C612" s="21" t="s">
        <v>43</v>
      </c>
      <c r="D612" s="4">
        <v>0</v>
      </c>
      <c r="E612" s="4">
        <v>51</v>
      </c>
      <c r="F612" s="4">
        <v>-51</v>
      </c>
      <c r="G612" s="6">
        <v>0</v>
      </c>
      <c r="H612" s="4">
        <v>0</v>
      </c>
      <c r="I612" s="4">
        <v>0</v>
      </c>
      <c r="J612" s="4">
        <v>51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16">
        <v>0</v>
      </c>
    </row>
    <row r="613" spans="1:19" x14ac:dyDescent="0.25">
      <c r="A613" s="2">
        <v>37</v>
      </c>
      <c r="B613" s="3">
        <v>55221</v>
      </c>
      <c r="C613" s="21" t="s">
        <v>44</v>
      </c>
      <c r="D613" s="4">
        <v>85</v>
      </c>
      <c r="E613" s="4">
        <v>0</v>
      </c>
      <c r="F613" s="4">
        <v>85</v>
      </c>
      <c r="G613" s="6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16">
        <v>0</v>
      </c>
    </row>
    <row r="614" spans="1:19" x14ac:dyDescent="0.25">
      <c r="A614" s="2">
        <v>37</v>
      </c>
      <c r="B614" s="3">
        <v>55222</v>
      </c>
      <c r="C614" s="21" t="s">
        <v>45</v>
      </c>
      <c r="D614" s="4">
        <v>13</v>
      </c>
      <c r="E614" s="4">
        <v>0</v>
      </c>
      <c r="F614" s="4">
        <v>13</v>
      </c>
      <c r="G614" s="6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16">
        <v>0</v>
      </c>
    </row>
    <row r="615" spans="1:19" x14ac:dyDescent="0.25">
      <c r="A615" s="2">
        <v>37</v>
      </c>
      <c r="B615" s="3">
        <v>55251</v>
      </c>
      <c r="C615" s="21" t="s">
        <v>48</v>
      </c>
      <c r="D615" s="4">
        <v>9742</v>
      </c>
      <c r="E615" s="4">
        <v>8322.91</v>
      </c>
      <c r="F615" s="4">
        <v>1419.09</v>
      </c>
      <c r="G615" s="6">
        <v>85.43</v>
      </c>
      <c r="H615" s="4">
        <v>0</v>
      </c>
      <c r="I615" s="4">
        <v>0</v>
      </c>
      <c r="J615" s="4">
        <v>1053.9100000000001</v>
      </c>
      <c r="K615" s="4">
        <v>0</v>
      </c>
      <c r="L615" s="4">
        <v>7269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16">
        <v>0</v>
      </c>
    </row>
    <row r="616" spans="1:19" x14ac:dyDescent="0.25">
      <c r="A616" s="2">
        <v>37</v>
      </c>
      <c r="B616" s="3">
        <v>5540</v>
      </c>
      <c r="C616" s="21" t="s">
        <v>138</v>
      </c>
      <c r="D616" s="4">
        <v>729</v>
      </c>
      <c r="E616" s="4">
        <v>0</v>
      </c>
      <c r="F616" s="4">
        <v>729</v>
      </c>
      <c r="G616" s="6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16">
        <v>0</v>
      </c>
    </row>
    <row r="617" spans="1:19" x14ac:dyDescent="0.25">
      <c r="A617" s="91">
        <v>42</v>
      </c>
      <c r="B617" s="92"/>
      <c r="C617" s="93" t="s">
        <v>84</v>
      </c>
      <c r="D617" s="94">
        <v>965546</v>
      </c>
      <c r="E617" s="94">
        <v>620584.13</v>
      </c>
      <c r="F617" s="94">
        <v>344961.87</v>
      </c>
      <c r="G617" s="95">
        <v>64.27</v>
      </c>
      <c r="H617" s="94">
        <v>69474.97</v>
      </c>
      <c r="I617" s="94">
        <v>78095.94</v>
      </c>
      <c r="J617" s="94">
        <v>75723.600000000006</v>
      </c>
      <c r="K617" s="94">
        <v>77183.8</v>
      </c>
      <c r="L617" s="94">
        <v>77839.740000000005</v>
      </c>
      <c r="M617" s="94">
        <v>79910.820000000007</v>
      </c>
      <c r="N617" s="94">
        <v>81106.17</v>
      </c>
      <c r="O617" s="94">
        <v>77979.649999999994</v>
      </c>
      <c r="P617" s="94">
        <v>3269.44</v>
      </c>
      <c r="Q617" s="94">
        <v>0</v>
      </c>
      <c r="R617" s="94">
        <v>0</v>
      </c>
      <c r="S617" s="96">
        <v>0</v>
      </c>
    </row>
    <row r="618" spans="1:19" x14ac:dyDescent="0.25">
      <c r="A618" s="2">
        <v>42</v>
      </c>
      <c r="B618" s="3">
        <v>2580</v>
      </c>
      <c r="C618" s="21" t="s">
        <v>89</v>
      </c>
      <c r="D618" s="4">
        <v>4997</v>
      </c>
      <c r="E618" s="4">
        <v>3387.27</v>
      </c>
      <c r="F618" s="4">
        <v>1609.73</v>
      </c>
      <c r="G618" s="6">
        <v>67.790000000000006</v>
      </c>
      <c r="H618" s="4">
        <v>395.93</v>
      </c>
      <c r="I618" s="4">
        <v>93.02</v>
      </c>
      <c r="J618" s="4">
        <v>400.98</v>
      </c>
      <c r="K618" s="4">
        <v>406.82</v>
      </c>
      <c r="L618" s="4">
        <v>410.53</v>
      </c>
      <c r="M618" s="4">
        <v>414.28</v>
      </c>
      <c r="N618" s="4">
        <v>418.06</v>
      </c>
      <c r="O618" s="4">
        <v>421.89</v>
      </c>
      <c r="P618" s="4">
        <v>425.76</v>
      </c>
      <c r="Q618" s="4">
        <v>0</v>
      </c>
      <c r="R618" s="4">
        <v>0</v>
      </c>
      <c r="S618" s="16">
        <v>0</v>
      </c>
    </row>
    <row r="619" spans="1:19" x14ac:dyDescent="0.25">
      <c r="A619" s="2">
        <v>42</v>
      </c>
      <c r="B619" s="3">
        <v>2586</v>
      </c>
      <c r="C619" s="21" t="s">
        <v>90</v>
      </c>
      <c r="D619" s="4">
        <v>4997</v>
      </c>
      <c r="E619" s="4">
        <v>3387.27</v>
      </c>
      <c r="F619" s="4">
        <v>1609.73</v>
      </c>
      <c r="G619" s="6">
        <v>67.790000000000006</v>
      </c>
      <c r="H619" s="4">
        <v>395.93</v>
      </c>
      <c r="I619" s="4">
        <v>93.02</v>
      </c>
      <c r="J619" s="4">
        <v>400.98</v>
      </c>
      <c r="K619" s="4">
        <v>406.82</v>
      </c>
      <c r="L619" s="4">
        <v>410.53</v>
      </c>
      <c r="M619" s="4">
        <v>414.28</v>
      </c>
      <c r="N619" s="4">
        <v>418.06</v>
      </c>
      <c r="O619" s="4">
        <v>421.89</v>
      </c>
      <c r="P619" s="4">
        <v>425.76</v>
      </c>
      <c r="Q619" s="4">
        <v>0</v>
      </c>
      <c r="R619" s="4">
        <v>0</v>
      </c>
      <c r="S619" s="16">
        <v>0</v>
      </c>
    </row>
    <row r="620" spans="1:19" x14ac:dyDescent="0.25">
      <c r="A620" s="97">
        <v>42</v>
      </c>
      <c r="B620" s="98">
        <v>50</v>
      </c>
      <c r="C620" s="99" t="s">
        <v>136</v>
      </c>
      <c r="D620" s="100">
        <v>760838</v>
      </c>
      <c r="E620" s="100">
        <v>515699.65</v>
      </c>
      <c r="F620" s="100">
        <v>245138.35</v>
      </c>
      <c r="G620" s="101">
        <v>67.78</v>
      </c>
      <c r="H620" s="100">
        <v>56206.09</v>
      </c>
      <c r="I620" s="100">
        <v>66086.710000000006</v>
      </c>
      <c r="J620" s="100">
        <v>61465.88</v>
      </c>
      <c r="K620" s="100">
        <v>64259.01</v>
      </c>
      <c r="L620" s="100">
        <v>62979.95</v>
      </c>
      <c r="M620" s="100">
        <v>68033.490000000005</v>
      </c>
      <c r="N620" s="100">
        <v>70163.070000000007</v>
      </c>
      <c r="O620" s="100">
        <v>66505.45</v>
      </c>
      <c r="P620" s="100">
        <v>0</v>
      </c>
      <c r="Q620" s="100">
        <v>0</v>
      </c>
      <c r="R620" s="100">
        <v>0</v>
      </c>
      <c r="S620" s="102">
        <v>0</v>
      </c>
    </row>
    <row r="621" spans="1:19" x14ac:dyDescent="0.25">
      <c r="A621" s="2">
        <v>42</v>
      </c>
      <c r="B621" s="3">
        <v>50021</v>
      </c>
      <c r="C621" s="21" t="s">
        <v>12</v>
      </c>
      <c r="D621" s="4">
        <v>174495</v>
      </c>
      <c r="E621" s="4">
        <v>143775.81</v>
      </c>
      <c r="F621" s="4">
        <v>30719.19</v>
      </c>
      <c r="G621" s="6">
        <v>82.4</v>
      </c>
      <c r="H621" s="4">
        <v>16446.97</v>
      </c>
      <c r="I621" s="4">
        <v>18418.53</v>
      </c>
      <c r="J621" s="4">
        <v>16984.009999999998</v>
      </c>
      <c r="K621" s="4">
        <v>18135.91</v>
      </c>
      <c r="L621" s="4">
        <v>17965.32</v>
      </c>
      <c r="M621" s="4">
        <v>17001.86</v>
      </c>
      <c r="N621" s="4">
        <v>18727.86</v>
      </c>
      <c r="O621" s="4">
        <v>20095.349999999999</v>
      </c>
      <c r="P621" s="4">
        <v>0</v>
      </c>
      <c r="Q621" s="4">
        <v>0</v>
      </c>
      <c r="R621" s="4">
        <v>0</v>
      </c>
      <c r="S621" s="16">
        <v>0</v>
      </c>
    </row>
    <row r="622" spans="1:19" x14ac:dyDescent="0.25">
      <c r="A622" s="2">
        <v>42</v>
      </c>
      <c r="B622" s="3">
        <v>50027</v>
      </c>
      <c r="C622" s="21" t="s">
        <v>129</v>
      </c>
      <c r="D622" s="4">
        <v>364200</v>
      </c>
      <c r="E622" s="4">
        <v>222414.2</v>
      </c>
      <c r="F622" s="4">
        <v>141785.79999999999</v>
      </c>
      <c r="G622" s="6">
        <v>61.07</v>
      </c>
      <c r="H622" s="4">
        <v>22184.36</v>
      </c>
      <c r="I622" s="4">
        <v>28789.77</v>
      </c>
      <c r="J622" s="4">
        <v>26801.63</v>
      </c>
      <c r="K622" s="4">
        <v>26230.98</v>
      </c>
      <c r="L622" s="4">
        <v>26942.04</v>
      </c>
      <c r="M622" s="4">
        <v>31599.64</v>
      </c>
      <c r="N622" s="4">
        <v>31980.01</v>
      </c>
      <c r="O622" s="4">
        <v>27885.77</v>
      </c>
      <c r="P622" s="4">
        <v>0</v>
      </c>
      <c r="Q622" s="4">
        <v>0</v>
      </c>
      <c r="R622" s="4">
        <v>0</v>
      </c>
      <c r="S622" s="16">
        <v>0</v>
      </c>
    </row>
    <row r="623" spans="1:19" x14ac:dyDescent="0.25">
      <c r="A623" s="2">
        <v>42</v>
      </c>
      <c r="B623" s="3">
        <v>5005</v>
      </c>
      <c r="C623" s="21" t="s">
        <v>56</v>
      </c>
      <c r="D623" s="4">
        <v>29920</v>
      </c>
      <c r="E623" s="4">
        <v>17267.830000000002</v>
      </c>
      <c r="F623" s="4">
        <v>12652.17</v>
      </c>
      <c r="G623" s="6">
        <v>57.71</v>
      </c>
      <c r="H623" s="4">
        <v>1688</v>
      </c>
      <c r="I623" s="4">
        <v>2244</v>
      </c>
      <c r="J623" s="4">
        <v>2244</v>
      </c>
      <c r="K623" s="4">
        <v>3099.25</v>
      </c>
      <c r="L623" s="4">
        <v>2256.9299999999998</v>
      </c>
      <c r="M623" s="4">
        <v>2245.65</v>
      </c>
      <c r="N623" s="4">
        <v>1766</v>
      </c>
      <c r="O623" s="4">
        <v>1724</v>
      </c>
      <c r="P623" s="4">
        <v>0</v>
      </c>
      <c r="Q623" s="4">
        <v>0</v>
      </c>
      <c r="R623" s="4">
        <v>0</v>
      </c>
      <c r="S623" s="16">
        <v>0</v>
      </c>
    </row>
    <row r="624" spans="1:19" x14ac:dyDescent="0.25">
      <c r="A624" s="2">
        <v>42</v>
      </c>
      <c r="B624" s="3">
        <v>5052</v>
      </c>
      <c r="C624" s="21" t="s">
        <v>85</v>
      </c>
      <c r="D624" s="4">
        <v>0</v>
      </c>
      <c r="E624" s="4">
        <v>1981.5</v>
      </c>
      <c r="F624" s="4">
        <v>-1981.5</v>
      </c>
      <c r="G624" s="6">
        <v>0</v>
      </c>
      <c r="H624" s="4">
        <v>1485</v>
      </c>
      <c r="I624" s="4">
        <v>0</v>
      </c>
      <c r="J624" s="4">
        <v>0</v>
      </c>
      <c r="K624" s="4">
        <v>496.5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16">
        <v>0</v>
      </c>
    </row>
    <row r="625" spans="1:19" x14ac:dyDescent="0.25">
      <c r="A625" s="2">
        <v>42</v>
      </c>
      <c r="B625" s="3">
        <v>5061</v>
      </c>
      <c r="C625" s="21" t="s">
        <v>78</v>
      </c>
      <c r="D625" s="4">
        <v>0</v>
      </c>
      <c r="E625" s="4">
        <v>817.36</v>
      </c>
      <c r="F625" s="4">
        <v>-817.36</v>
      </c>
      <c r="G625" s="6">
        <v>0</v>
      </c>
      <c r="H625" s="4">
        <v>612.55999999999995</v>
      </c>
      <c r="I625" s="4">
        <v>0</v>
      </c>
      <c r="J625" s="4">
        <v>0</v>
      </c>
      <c r="K625" s="4">
        <v>204.8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16">
        <v>0</v>
      </c>
    </row>
    <row r="626" spans="1:19" x14ac:dyDescent="0.25">
      <c r="A626" s="2">
        <v>42</v>
      </c>
      <c r="B626" s="3">
        <v>5062</v>
      </c>
      <c r="C626" s="21" t="s">
        <v>79</v>
      </c>
      <c r="D626" s="4">
        <v>0</v>
      </c>
      <c r="E626" s="4">
        <v>495.37</v>
      </c>
      <c r="F626" s="4">
        <v>-495.37</v>
      </c>
      <c r="G626" s="6">
        <v>0</v>
      </c>
      <c r="H626" s="4">
        <v>371.25</v>
      </c>
      <c r="I626" s="4">
        <v>0</v>
      </c>
      <c r="J626" s="4">
        <v>0</v>
      </c>
      <c r="K626" s="4">
        <v>124.12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16">
        <v>0</v>
      </c>
    </row>
    <row r="627" spans="1:19" x14ac:dyDescent="0.25">
      <c r="A627" s="2">
        <v>42</v>
      </c>
      <c r="B627" s="3">
        <v>5063</v>
      </c>
      <c r="C627" s="21" t="s">
        <v>14</v>
      </c>
      <c r="D627" s="4">
        <v>0</v>
      </c>
      <c r="E627" s="4">
        <v>125895.6</v>
      </c>
      <c r="F627" s="4">
        <v>-125895.6</v>
      </c>
      <c r="G627" s="6">
        <v>0</v>
      </c>
      <c r="H627" s="4">
        <v>13100.38</v>
      </c>
      <c r="I627" s="4">
        <v>16240.7</v>
      </c>
      <c r="J627" s="4">
        <v>15070.88</v>
      </c>
      <c r="K627" s="4">
        <v>15589.54</v>
      </c>
      <c r="L627" s="4">
        <v>15441.33</v>
      </c>
      <c r="M627" s="4">
        <v>16779.560000000001</v>
      </c>
      <c r="N627" s="4">
        <v>17270.53</v>
      </c>
      <c r="O627" s="4">
        <v>16402.68</v>
      </c>
      <c r="P627" s="4">
        <v>0</v>
      </c>
      <c r="Q627" s="4">
        <v>0</v>
      </c>
      <c r="R627" s="4">
        <v>0</v>
      </c>
      <c r="S627" s="16">
        <v>0</v>
      </c>
    </row>
    <row r="628" spans="1:19" x14ac:dyDescent="0.25">
      <c r="A628" s="2">
        <v>42</v>
      </c>
      <c r="B628" s="3">
        <v>50631</v>
      </c>
      <c r="C628" s="21" t="s">
        <v>15</v>
      </c>
      <c r="D628" s="4">
        <v>67485</v>
      </c>
      <c r="E628" s="4">
        <v>0</v>
      </c>
      <c r="F628" s="4">
        <v>67485</v>
      </c>
      <c r="G628" s="6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16">
        <v>0</v>
      </c>
    </row>
    <row r="629" spans="1:19" x14ac:dyDescent="0.25">
      <c r="A629" s="2">
        <v>42</v>
      </c>
      <c r="B629" s="3">
        <v>50637</v>
      </c>
      <c r="C629" s="21" t="s">
        <v>130</v>
      </c>
      <c r="D629" s="4">
        <v>120186</v>
      </c>
      <c r="E629" s="4">
        <v>0</v>
      </c>
      <c r="F629" s="4">
        <v>120186</v>
      </c>
      <c r="G629" s="6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16">
        <v>0</v>
      </c>
    </row>
    <row r="630" spans="1:19" x14ac:dyDescent="0.25">
      <c r="A630" s="2">
        <v>42</v>
      </c>
      <c r="B630" s="3">
        <v>5064</v>
      </c>
      <c r="C630" s="21" t="s">
        <v>16</v>
      </c>
      <c r="D630" s="4">
        <v>0</v>
      </c>
      <c r="E630" s="4">
        <v>3051.98</v>
      </c>
      <c r="F630" s="4">
        <v>-3051.98</v>
      </c>
      <c r="G630" s="6">
        <v>0</v>
      </c>
      <c r="H630" s="4">
        <v>317.57</v>
      </c>
      <c r="I630" s="4">
        <v>393.71</v>
      </c>
      <c r="J630" s="4">
        <v>365.36</v>
      </c>
      <c r="K630" s="4">
        <v>377.91</v>
      </c>
      <c r="L630" s="4">
        <v>374.33</v>
      </c>
      <c r="M630" s="4">
        <v>406.78</v>
      </c>
      <c r="N630" s="4">
        <v>418.67</v>
      </c>
      <c r="O630" s="4">
        <v>397.65</v>
      </c>
      <c r="P630" s="4">
        <v>0</v>
      </c>
      <c r="Q630" s="4">
        <v>0</v>
      </c>
      <c r="R630" s="4">
        <v>0</v>
      </c>
      <c r="S630" s="16">
        <v>0</v>
      </c>
    </row>
    <row r="631" spans="1:19" x14ac:dyDescent="0.25">
      <c r="A631" s="2">
        <v>42</v>
      </c>
      <c r="B631" s="3">
        <v>50641</v>
      </c>
      <c r="C631" s="21" t="s">
        <v>17</v>
      </c>
      <c r="D631" s="4">
        <v>1638</v>
      </c>
      <c r="E631" s="4">
        <v>0</v>
      </c>
      <c r="F631" s="4">
        <v>1638</v>
      </c>
      <c r="G631" s="6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16">
        <v>0</v>
      </c>
    </row>
    <row r="632" spans="1:19" x14ac:dyDescent="0.25">
      <c r="A632" s="2">
        <v>42</v>
      </c>
      <c r="B632" s="3">
        <v>50647</v>
      </c>
      <c r="C632" s="21" t="s">
        <v>131</v>
      </c>
      <c r="D632" s="4">
        <v>2914</v>
      </c>
      <c r="E632" s="4">
        <v>0</v>
      </c>
      <c r="F632" s="4">
        <v>2914</v>
      </c>
      <c r="G632" s="6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16">
        <v>0</v>
      </c>
    </row>
    <row r="633" spans="1:19" x14ac:dyDescent="0.25">
      <c r="A633" s="97">
        <v>42</v>
      </c>
      <c r="B633" s="98">
        <v>55</v>
      </c>
      <c r="C633" s="99" t="s">
        <v>18</v>
      </c>
      <c r="D633" s="100">
        <v>198478</v>
      </c>
      <c r="E633" s="100">
        <v>100611</v>
      </c>
      <c r="F633" s="100">
        <v>97867</v>
      </c>
      <c r="G633" s="101">
        <v>50.69</v>
      </c>
      <c r="H633" s="100">
        <v>12764.65</v>
      </c>
      <c r="I633" s="100">
        <v>11887.74</v>
      </c>
      <c r="J633" s="100">
        <v>13749.66</v>
      </c>
      <c r="K633" s="100">
        <v>12412.67</v>
      </c>
      <c r="L633" s="100">
        <v>14344.98</v>
      </c>
      <c r="M633" s="100">
        <v>11333.79</v>
      </c>
      <c r="N633" s="100">
        <v>10422.82</v>
      </c>
      <c r="O633" s="100">
        <v>10951.13</v>
      </c>
      <c r="P633" s="100">
        <v>2743.56</v>
      </c>
      <c r="Q633" s="100">
        <v>0</v>
      </c>
      <c r="R633" s="100">
        <v>0</v>
      </c>
      <c r="S633" s="102">
        <v>0</v>
      </c>
    </row>
    <row r="634" spans="1:19" x14ac:dyDescent="0.25">
      <c r="A634" s="2">
        <v>42</v>
      </c>
      <c r="B634" s="3">
        <v>55000</v>
      </c>
      <c r="C634" s="21" t="s">
        <v>19</v>
      </c>
      <c r="D634" s="4">
        <v>768</v>
      </c>
      <c r="E634" s="4">
        <v>1735.17</v>
      </c>
      <c r="F634" s="4">
        <v>-967.17</v>
      </c>
      <c r="G634" s="6">
        <v>225.93</v>
      </c>
      <c r="H634" s="4">
        <v>478.09</v>
      </c>
      <c r="I634" s="4">
        <v>184.66</v>
      </c>
      <c r="J634" s="4">
        <v>37.11</v>
      </c>
      <c r="K634" s="4">
        <v>51.42</v>
      </c>
      <c r="L634" s="4">
        <v>314.79000000000002</v>
      </c>
      <c r="M634" s="4">
        <v>10.35</v>
      </c>
      <c r="N634" s="4">
        <v>118.46</v>
      </c>
      <c r="O634" s="4">
        <v>540.29</v>
      </c>
      <c r="P634" s="4">
        <v>0</v>
      </c>
      <c r="Q634" s="4">
        <v>0</v>
      </c>
      <c r="R634" s="4">
        <v>0</v>
      </c>
      <c r="S634" s="16">
        <v>0</v>
      </c>
    </row>
    <row r="635" spans="1:19" x14ac:dyDescent="0.25">
      <c r="A635" s="2">
        <v>42</v>
      </c>
      <c r="B635" s="3">
        <v>55001</v>
      </c>
      <c r="C635" s="21" t="s">
        <v>20</v>
      </c>
      <c r="D635" s="4">
        <v>508</v>
      </c>
      <c r="E635" s="4">
        <v>143.1</v>
      </c>
      <c r="F635" s="4">
        <v>364.9</v>
      </c>
      <c r="G635" s="6">
        <v>28.17</v>
      </c>
      <c r="H635" s="4">
        <v>0</v>
      </c>
      <c r="I635" s="4">
        <v>0</v>
      </c>
      <c r="J635" s="4">
        <v>98.1</v>
      </c>
      <c r="K635" s="4">
        <v>45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16">
        <v>0</v>
      </c>
    </row>
    <row r="636" spans="1:19" x14ac:dyDescent="0.25">
      <c r="A636" s="2">
        <v>42</v>
      </c>
      <c r="B636" s="3">
        <v>55002</v>
      </c>
      <c r="C636" s="21" t="s">
        <v>49</v>
      </c>
      <c r="D636" s="4">
        <v>358</v>
      </c>
      <c r="E636" s="4">
        <v>0</v>
      </c>
      <c r="F636" s="4">
        <v>358</v>
      </c>
      <c r="G636" s="6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16">
        <v>0</v>
      </c>
    </row>
    <row r="637" spans="1:19" x14ac:dyDescent="0.25">
      <c r="A637" s="2">
        <v>42</v>
      </c>
      <c r="B637" s="3">
        <v>55003</v>
      </c>
      <c r="C637" s="21" t="s">
        <v>21</v>
      </c>
      <c r="D637" s="4">
        <v>864</v>
      </c>
      <c r="E637" s="4">
        <v>602.52</v>
      </c>
      <c r="F637" s="4">
        <v>261.48</v>
      </c>
      <c r="G637" s="6">
        <v>69.739999999999995</v>
      </c>
      <c r="H637" s="4">
        <v>93.79</v>
      </c>
      <c r="I637" s="4">
        <v>62.82</v>
      </c>
      <c r="J637" s="4">
        <v>73.900000000000006</v>
      </c>
      <c r="K637" s="4">
        <v>70.22</v>
      </c>
      <c r="L637" s="4">
        <v>95.93</v>
      </c>
      <c r="M637" s="4">
        <v>64.63</v>
      </c>
      <c r="N637" s="4">
        <v>82.69</v>
      </c>
      <c r="O637" s="4">
        <v>58.54</v>
      </c>
      <c r="P637" s="4">
        <v>0</v>
      </c>
      <c r="Q637" s="4">
        <v>0</v>
      </c>
      <c r="R637" s="4">
        <v>0</v>
      </c>
      <c r="S637" s="16">
        <v>0</v>
      </c>
    </row>
    <row r="638" spans="1:19" x14ac:dyDescent="0.25">
      <c r="A638" s="2">
        <v>42</v>
      </c>
      <c r="B638" s="3">
        <v>55004</v>
      </c>
      <c r="C638" s="21" t="s">
        <v>22</v>
      </c>
      <c r="D638" s="4">
        <v>62</v>
      </c>
      <c r="E638" s="4">
        <v>5.63</v>
      </c>
      <c r="F638" s="4">
        <v>56.37</v>
      </c>
      <c r="G638" s="6">
        <v>9.08</v>
      </c>
      <c r="H638" s="4">
        <v>0</v>
      </c>
      <c r="I638" s="4">
        <v>0</v>
      </c>
      <c r="J638" s="4">
        <v>0</v>
      </c>
      <c r="K638" s="4">
        <v>5.63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16">
        <v>0</v>
      </c>
    </row>
    <row r="639" spans="1:19" x14ac:dyDescent="0.25">
      <c r="A639" s="2">
        <v>42</v>
      </c>
      <c r="B639" s="3">
        <v>55005</v>
      </c>
      <c r="C639" s="21" t="s">
        <v>23</v>
      </c>
      <c r="D639" s="4">
        <v>0</v>
      </c>
      <c r="E639" s="4">
        <v>216.65</v>
      </c>
      <c r="F639" s="4">
        <v>-216.65</v>
      </c>
      <c r="G639" s="6">
        <v>0</v>
      </c>
      <c r="H639" s="4">
        <v>0</v>
      </c>
      <c r="I639" s="4">
        <v>112.61</v>
      </c>
      <c r="J639" s="4">
        <v>0</v>
      </c>
      <c r="K639" s="4">
        <v>68.459999999999994</v>
      </c>
      <c r="L639" s="4">
        <v>0</v>
      </c>
      <c r="M639" s="4">
        <v>35.58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16">
        <v>0</v>
      </c>
    </row>
    <row r="640" spans="1:19" x14ac:dyDescent="0.25">
      <c r="A640" s="2">
        <v>42</v>
      </c>
      <c r="B640" s="3">
        <v>55006</v>
      </c>
      <c r="C640" s="21" t="s">
        <v>57</v>
      </c>
      <c r="D640" s="4">
        <v>0</v>
      </c>
      <c r="E640" s="4">
        <v>349.1</v>
      </c>
      <c r="F640" s="4">
        <v>-349.1</v>
      </c>
      <c r="G640" s="6">
        <v>0</v>
      </c>
      <c r="H640" s="4">
        <v>0</v>
      </c>
      <c r="I640" s="4">
        <v>76.2</v>
      </c>
      <c r="J640" s="4">
        <v>107.4</v>
      </c>
      <c r="K640" s="4">
        <v>44.3</v>
      </c>
      <c r="L640" s="4">
        <v>0</v>
      </c>
      <c r="M640" s="4">
        <v>121.2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16">
        <v>0</v>
      </c>
    </row>
    <row r="641" spans="1:19" x14ac:dyDescent="0.25">
      <c r="A641" s="2">
        <v>42</v>
      </c>
      <c r="B641" s="3">
        <v>55008</v>
      </c>
      <c r="C641" s="21" t="s">
        <v>24</v>
      </c>
      <c r="D641" s="4">
        <v>62</v>
      </c>
      <c r="E641" s="4">
        <v>24.69</v>
      </c>
      <c r="F641" s="4">
        <v>37.31</v>
      </c>
      <c r="G641" s="6">
        <v>39.82</v>
      </c>
      <c r="H641" s="4">
        <v>0</v>
      </c>
      <c r="I641" s="4">
        <v>0</v>
      </c>
      <c r="J641" s="4">
        <v>0</v>
      </c>
      <c r="K641" s="4">
        <v>22.12</v>
      </c>
      <c r="L641" s="4">
        <v>2.57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16">
        <v>0</v>
      </c>
    </row>
    <row r="642" spans="1:19" x14ac:dyDescent="0.25">
      <c r="A642" s="2">
        <v>42</v>
      </c>
      <c r="B642" s="3">
        <v>55009</v>
      </c>
      <c r="C642" s="21" t="s">
        <v>25</v>
      </c>
      <c r="D642" s="4">
        <v>26753</v>
      </c>
      <c r="E642" s="4">
        <v>743.5</v>
      </c>
      <c r="F642" s="4">
        <v>26009.5</v>
      </c>
      <c r="G642" s="6">
        <v>2.78</v>
      </c>
      <c r="H642" s="4">
        <v>90.34</v>
      </c>
      <c r="I642" s="4">
        <v>46.09</v>
      </c>
      <c r="J642" s="4">
        <v>238.95</v>
      </c>
      <c r="K642" s="4">
        <v>44.52</v>
      </c>
      <c r="L642" s="4">
        <v>129.71</v>
      </c>
      <c r="M642" s="4">
        <v>42.27</v>
      </c>
      <c r="N642" s="4">
        <v>42.71</v>
      </c>
      <c r="O642" s="4">
        <v>103.91</v>
      </c>
      <c r="P642" s="4">
        <v>5</v>
      </c>
      <c r="Q642" s="4">
        <v>0</v>
      </c>
      <c r="R642" s="4">
        <v>0</v>
      </c>
      <c r="S642" s="16">
        <v>0</v>
      </c>
    </row>
    <row r="643" spans="1:19" x14ac:dyDescent="0.25">
      <c r="A643" s="2">
        <v>42</v>
      </c>
      <c r="B643" s="3">
        <v>550301</v>
      </c>
      <c r="C643" s="21" t="s">
        <v>65</v>
      </c>
      <c r="D643" s="4">
        <v>62</v>
      </c>
      <c r="E643" s="4">
        <v>87.3</v>
      </c>
      <c r="F643" s="4">
        <v>-25.3</v>
      </c>
      <c r="G643" s="6">
        <v>140.81</v>
      </c>
      <c r="H643" s="4">
        <v>0</v>
      </c>
      <c r="I643" s="4">
        <v>57.6</v>
      </c>
      <c r="J643" s="4">
        <v>0</v>
      </c>
      <c r="K643" s="4">
        <v>9</v>
      </c>
      <c r="L643" s="4">
        <v>0</v>
      </c>
      <c r="M643" s="4">
        <v>0</v>
      </c>
      <c r="N643" s="4">
        <v>20.7</v>
      </c>
      <c r="O643" s="4">
        <v>0</v>
      </c>
      <c r="P643" s="4">
        <v>0</v>
      </c>
      <c r="Q643" s="4">
        <v>0</v>
      </c>
      <c r="R643" s="4">
        <v>0</v>
      </c>
      <c r="S643" s="16">
        <v>0</v>
      </c>
    </row>
    <row r="644" spans="1:19" x14ac:dyDescent="0.25">
      <c r="A644" s="2">
        <v>42</v>
      </c>
      <c r="B644" s="3">
        <v>55041</v>
      </c>
      <c r="C644" s="21" t="s">
        <v>26</v>
      </c>
      <c r="D644" s="4">
        <v>6238</v>
      </c>
      <c r="E644" s="4">
        <v>4809.37</v>
      </c>
      <c r="F644" s="4">
        <v>1428.63</v>
      </c>
      <c r="G644" s="6">
        <v>77.099999999999994</v>
      </c>
      <c r="H644" s="4">
        <v>593.6</v>
      </c>
      <c r="I644" s="4">
        <v>212</v>
      </c>
      <c r="J644" s="4">
        <v>2120</v>
      </c>
      <c r="K644" s="4">
        <v>485</v>
      </c>
      <c r="L644" s="4">
        <v>271.17</v>
      </c>
      <c r="M644" s="4">
        <v>655</v>
      </c>
      <c r="N644" s="4">
        <v>0</v>
      </c>
      <c r="O644" s="4">
        <v>205</v>
      </c>
      <c r="P644" s="4">
        <v>267.60000000000002</v>
      </c>
      <c r="Q644" s="4">
        <v>0</v>
      </c>
      <c r="R644" s="4">
        <v>0</v>
      </c>
      <c r="S644" s="16">
        <v>0</v>
      </c>
    </row>
    <row r="645" spans="1:19" x14ac:dyDescent="0.25">
      <c r="A645" s="2">
        <v>42</v>
      </c>
      <c r="B645" s="3">
        <v>55043</v>
      </c>
      <c r="C645" s="21" t="s">
        <v>27</v>
      </c>
      <c r="D645" s="4">
        <v>62</v>
      </c>
      <c r="E645" s="4">
        <v>771.25</v>
      </c>
      <c r="F645" s="4">
        <v>-709.25</v>
      </c>
      <c r="G645" s="6">
        <v>1243.95</v>
      </c>
      <c r="H645" s="4">
        <v>573.4</v>
      </c>
      <c r="I645" s="4">
        <v>29.8</v>
      </c>
      <c r="J645" s="4">
        <v>84.47</v>
      </c>
      <c r="K645" s="4">
        <v>25</v>
      </c>
      <c r="L645" s="4">
        <v>23.4</v>
      </c>
      <c r="M645" s="4">
        <v>35.18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16">
        <v>0</v>
      </c>
    </row>
    <row r="646" spans="1:19" x14ac:dyDescent="0.25">
      <c r="A646" s="103">
        <v>42</v>
      </c>
      <c r="B646" s="104">
        <v>55111</v>
      </c>
      <c r="C646" s="105" t="s">
        <v>29</v>
      </c>
      <c r="D646" s="106">
        <v>10000</v>
      </c>
      <c r="E646" s="106">
        <v>4629.99</v>
      </c>
      <c r="F646" s="106">
        <v>5370.01</v>
      </c>
      <c r="G646" s="107">
        <v>46.3</v>
      </c>
      <c r="H646" s="106">
        <v>735.9</v>
      </c>
      <c r="I646" s="106">
        <v>717.67</v>
      </c>
      <c r="J646" s="106">
        <v>794.38</v>
      </c>
      <c r="K646" s="106">
        <v>507.84</v>
      </c>
      <c r="L646" s="106">
        <v>737.86</v>
      </c>
      <c r="M646" s="106">
        <v>368.93</v>
      </c>
      <c r="N646" s="106">
        <v>383.65</v>
      </c>
      <c r="O646" s="106">
        <v>383.76</v>
      </c>
      <c r="P646" s="106">
        <v>0</v>
      </c>
      <c r="Q646" s="106">
        <v>0</v>
      </c>
      <c r="R646" s="106">
        <v>0</v>
      </c>
      <c r="S646" s="108">
        <v>0</v>
      </c>
    </row>
    <row r="647" spans="1:19" x14ac:dyDescent="0.25">
      <c r="A647" s="103">
        <v>42</v>
      </c>
      <c r="B647" s="104">
        <v>55112</v>
      </c>
      <c r="C647" s="105" t="s">
        <v>30</v>
      </c>
      <c r="D647" s="106">
        <v>9677</v>
      </c>
      <c r="E647" s="106">
        <v>5786.81</v>
      </c>
      <c r="F647" s="106">
        <v>3890.19</v>
      </c>
      <c r="G647" s="107">
        <v>59.8</v>
      </c>
      <c r="H647" s="106">
        <v>693.37</v>
      </c>
      <c r="I647" s="106">
        <v>651.63</v>
      </c>
      <c r="J647" s="106">
        <v>810.3</v>
      </c>
      <c r="K647" s="106">
        <v>633.12</v>
      </c>
      <c r="L647" s="106">
        <v>844.07</v>
      </c>
      <c r="M647" s="106">
        <v>655.12</v>
      </c>
      <c r="N647" s="106">
        <v>682.61</v>
      </c>
      <c r="O647" s="106">
        <v>816.59</v>
      </c>
      <c r="P647" s="106">
        <v>0</v>
      </c>
      <c r="Q647" s="106">
        <v>0</v>
      </c>
      <c r="R647" s="106">
        <v>0</v>
      </c>
      <c r="S647" s="108">
        <v>0</v>
      </c>
    </row>
    <row r="648" spans="1:19" x14ac:dyDescent="0.25">
      <c r="A648" s="103">
        <v>42</v>
      </c>
      <c r="B648" s="104">
        <v>55113</v>
      </c>
      <c r="C648" s="105" t="s">
        <v>31</v>
      </c>
      <c r="D648" s="106">
        <v>2212</v>
      </c>
      <c r="E648" s="106">
        <v>1736.04</v>
      </c>
      <c r="F648" s="106">
        <v>475.96</v>
      </c>
      <c r="G648" s="107">
        <v>78.48</v>
      </c>
      <c r="H648" s="106">
        <v>202.02</v>
      </c>
      <c r="I648" s="106">
        <v>210.9</v>
      </c>
      <c r="J648" s="106">
        <v>273.06</v>
      </c>
      <c r="K648" s="106">
        <v>190.92</v>
      </c>
      <c r="L648" s="106">
        <v>246.42</v>
      </c>
      <c r="M648" s="106">
        <v>186.48</v>
      </c>
      <c r="N648" s="106">
        <v>188.7</v>
      </c>
      <c r="O648" s="106">
        <v>237.54</v>
      </c>
      <c r="P648" s="106">
        <v>0</v>
      </c>
      <c r="Q648" s="106">
        <v>0</v>
      </c>
      <c r="R648" s="106">
        <v>0</v>
      </c>
      <c r="S648" s="108">
        <v>0</v>
      </c>
    </row>
    <row r="649" spans="1:19" x14ac:dyDescent="0.25">
      <c r="A649" s="103">
        <v>42</v>
      </c>
      <c r="B649" s="104">
        <v>551143</v>
      </c>
      <c r="C649" s="105" t="s">
        <v>127</v>
      </c>
      <c r="D649" s="106">
        <v>8254</v>
      </c>
      <c r="E649" s="106">
        <v>4684.0200000000004</v>
      </c>
      <c r="F649" s="106">
        <v>3569.98</v>
      </c>
      <c r="G649" s="107">
        <v>56.75</v>
      </c>
      <c r="H649" s="106">
        <v>666.66</v>
      </c>
      <c r="I649" s="106">
        <v>673.58</v>
      </c>
      <c r="J649" s="106">
        <v>661.3</v>
      </c>
      <c r="K649" s="106">
        <v>668.06</v>
      </c>
      <c r="L649" s="106">
        <v>673.54</v>
      </c>
      <c r="M649" s="106">
        <v>649.1</v>
      </c>
      <c r="N649" s="106">
        <v>691.78</v>
      </c>
      <c r="O649" s="106">
        <v>0</v>
      </c>
      <c r="P649" s="106">
        <v>0</v>
      </c>
      <c r="Q649" s="106">
        <v>0</v>
      </c>
      <c r="R649" s="106">
        <v>0</v>
      </c>
      <c r="S649" s="108">
        <v>0</v>
      </c>
    </row>
    <row r="650" spans="1:19" x14ac:dyDescent="0.25">
      <c r="A650" s="103">
        <v>42</v>
      </c>
      <c r="B650" s="104">
        <v>551146</v>
      </c>
      <c r="C650" s="105" t="s">
        <v>125</v>
      </c>
      <c r="D650" s="106">
        <v>1320</v>
      </c>
      <c r="E650" s="106">
        <v>1922.84</v>
      </c>
      <c r="F650" s="106">
        <v>-602.84</v>
      </c>
      <c r="G650" s="107">
        <v>145.66999999999999</v>
      </c>
      <c r="H650" s="106">
        <v>126.22</v>
      </c>
      <c r="I650" s="106">
        <v>126.1</v>
      </c>
      <c r="J650" s="106">
        <v>66.22</v>
      </c>
      <c r="K650" s="106">
        <v>66.22</v>
      </c>
      <c r="L650" s="106">
        <v>66.22</v>
      </c>
      <c r="M650" s="106">
        <v>66.22</v>
      </c>
      <c r="N650" s="106">
        <v>622.22</v>
      </c>
      <c r="O650" s="106">
        <v>121.82</v>
      </c>
      <c r="P650" s="106">
        <v>661.6</v>
      </c>
      <c r="Q650" s="106">
        <v>0</v>
      </c>
      <c r="R650" s="106">
        <v>0</v>
      </c>
      <c r="S650" s="108">
        <v>0</v>
      </c>
    </row>
    <row r="651" spans="1:19" x14ac:dyDescent="0.25">
      <c r="A651" s="103">
        <v>42</v>
      </c>
      <c r="B651" s="104">
        <v>55117</v>
      </c>
      <c r="C651" s="105" t="s">
        <v>72</v>
      </c>
      <c r="D651" s="106">
        <v>154</v>
      </c>
      <c r="E651" s="106">
        <v>0</v>
      </c>
      <c r="F651" s="106">
        <v>154</v>
      </c>
      <c r="G651" s="107">
        <v>0</v>
      </c>
      <c r="H651" s="106">
        <v>0</v>
      </c>
      <c r="I651" s="106">
        <v>0</v>
      </c>
      <c r="J651" s="106">
        <v>0</v>
      </c>
      <c r="K651" s="106">
        <v>0</v>
      </c>
      <c r="L651" s="106">
        <v>0</v>
      </c>
      <c r="M651" s="106">
        <v>0</v>
      </c>
      <c r="N651" s="106">
        <v>0</v>
      </c>
      <c r="O651" s="106">
        <v>0</v>
      </c>
      <c r="P651" s="106">
        <v>0</v>
      </c>
      <c r="Q651" s="106">
        <v>0</v>
      </c>
      <c r="R651" s="106">
        <v>0</v>
      </c>
      <c r="S651" s="108">
        <v>0</v>
      </c>
    </row>
    <row r="652" spans="1:19" x14ac:dyDescent="0.25">
      <c r="A652" s="103">
        <v>42</v>
      </c>
      <c r="B652" s="104">
        <v>551180</v>
      </c>
      <c r="C652" s="105" t="s">
        <v>53</v>
      </c>
      <c r="D652" s="106">
        <v>36016</v>
      </c>
      <c r="E652" s="106">
        <v>15973.48</v>
      </c>
      <c r="F652" s="106">
        <v>20042.52</v>
      </c>
      <c r="G652" s="107">
        <v>44.35</v>
      </c>
      <c r="H652" s="106">
        <v>1899.99</v>
      </c>
      <c r="I652" s="106">
        <v>1968.49</v>
      </c>
      <c r="J652" s="106">
        <v>1958.5</v>
      </c>
      <c r="K652" s="106">
        <v>1985.5</v>
      </c>
      <c r="L652" s="106">
        <v>2040.5</v>
      </c>
      <c r="M652" s="106">
        <v>1628</v>
      </c>
      <c r="N652" s="106">
        <v>1820</v>
      </c>
      <c r="O652" s="106">
        <v>1754.5</v>
      </c>
      <c r="P652" s="106">
        <v>918</v>
      </c>
      <c r="Q652" s="106">
        <v>0</v>
      </c>
      <c r="R652" s="106">
        <v>0</v>
      </c>
      <c r="S652" s="108">
        <v>0</v>
      </c>
    </row>
    <row r="653" spans="1:19" x14ac:dyDescent="0.25">
      <c r="A653" s="2">
        <v>42</v>
      </c>
      <c r="B653" s="3">
        <v>55131</v>
      </c>
      <c r="C653" s="21" t="s">
        <v>71</v>
      </c>
      <c r="D653" s="4">
        <v>5933</v>
      </c>
      <c r="E653" s="4">
        <v>3309.25</v>
      </c>
      <c r="F653" s="4">
        <v>2623.75</v>
      </c>
      <c r="G653" s="6">
        <v>55.78</v>
      </c>
      <c r="H653" s="4">
        <v>484.06</v>
      </c>
      <c r="I653" s="4">
        <v>459.38</v>
      </c>
      <c r="J653" s="4">
        <v>454.16</v>
      </c>
      <c r="K653" s="4">
        <v>421.16</v>
      </c>
      <c r="L653" s="4">
        <v>507.32</v>
      </c>
      <c r="M653" s="4">
        <v>325.11</v>
      </c>
      <c r="N653" s="4">
        <v>234.23</v>
      </c>
      <c r="O653" s="4">
        <v>423.83</v>
      </c>
      <c r="P653" s="4">
        <v>0</v>
      </c>
      <c r="Q653" s="4">
        <v>0</v>
      </c>
      <c r="R653" s="4">
        <v>0</v>
      </c>
      <c r="S653" s="16">
        <v>0</v>
      </c>
    </row>
    <row r="654" spans="1:19" x14ac:dyDescent="0.25">
      <c r="A654" s="2">
        <v>42</v>
      </c>
      <c r="B654" s="3">
        <v>55132</v>
      </c>
      <c r="C654" s="21" t="s">
        <v>37</v>
      </c>
      <c r="D654" s="4">
        <v>3940</v>
      </c>
      <c r="E654" s="4">
        <v>1269.3900000000001</v>
      </c>
      <c r="F654" s="4">
        <v>2670.61</v>
      </c>
      <c r="G654" s="6">
        <v>32.22</v>
      </c>
      <c r="H654" s="4">
        <v>190</v>
      </c>
      <c r="I654" s="4">
        <v>60.8</v>
      </c>
      <c r="J654" s="4">
        <v>60.05</v>
      </c>
      <c r="K654" s="4">
        <v>409.39</v>
      </c>
      <c r="L654" s="4">
        <v>275.10000000000002</v>
      </c>
      <c r="M654" s="4">
        <v>85.91</v>
      </c>
      <c r="N654" s="4">
        <v>64.180000000000007</v>
      </c>
      <c r="O654" s="4">
        <v>54.9</v>
      </c>
      <c r="P654" s="4">
        <v>69.06</v>
      </c>
      <c r="Q654" s="4">
        <v>0</v>
      </c>
      <c r="R654" s="4">
        <v>0</v>
      </c>
      <c r="S654" s="16">
        <v>0</v>
      </c>
    </row>
    <row r="655" spans="1:19" x14ac:dyDescent="0.25">
      <c r="A655" s="2">
        <v>42</v>
      </c>
      <c r="B655" s="3">
        <v>55133</v>
      </c>
      <c r="C655" s="21" t="s">
        <v>72</v>
      </c>
      <c r="D655" s="4">
        <v>3250</v>
      </c>
      <c r="E655" s="4">
        <v>801.22</v>
      </c>
      <c r="F655" s="4">
        <v>2448.7800000000002</v>
      </c>
      <c r="G655" s="6">
        <v>24.65</v>
      </c>
      <c r="H655" s="4">
        <v>24</v>
      </c>
      <c r="I655" s="4">
        <v>0</v>
      </c>
      <c r="J655" s="4">
        <v>0</v>
      </c>
      <c r="K655" s="4">
        <v>49.05</v>
      </c>
      <c r="L655" s="4">
        <v>0</v>
      </c>
      <c r="M655" s="4">
        <v>688</v>
      </c>
      <c r="N655" s="4">
        <v>40.17</v>
      </c>
      <c r="O655" s="4">
        <v>0</v>
      </c>
      <c r="P655" s="4">
        <v>0</v>
      </c>
      <c r="Q655" s="4">
        <v>0</v>
      </c>
      <c r="R655" s="4">
        <v>0</v>
      </c>
      <c r="S655" s="16">
        <v>0</v>
      </c>
    </row>
    <row r="656" spans="1:19" x14ac:dyDescent="0.25">
      <c r="A656" s="2">
        <v>42</v>
      </c>
      <c r="B656" s="3">
        <v>55134</v>
      </c>
      <c r="C656" s="21" t="s">
        <v>53</v>
      </c>
      <c r="D656" s="4">
        <v>6600</v>
      </c>
      <c r="E656" s="4">
        <v>0</v>
      </c>
      <c r="F656" s="4">
        <v>6600</v>
      </c>
      <c r="G656" s="6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16">
        <v>0</v>
      </c>
    </row>
    <row r="657" spans="1:19" x14ac:dyDescent="0.25">
      <c r="A657" s="2">
        <v>42</v>
      </c>
      <c r="B657" s="3">
        <v>55135</v>
      </c>
      <c r="C657" s="21" t="s">
        <v>36</v>
      </c>
      <c r="D657" s="4">
        <v>4320</v>
      </c>
      <c r="E657" s="4">
        <v>1502.4</v>
      </c>
      <c r="F657" s="4">
        <v>2817.6</v>
      </c>
      <c r="G657" s="6">
        <v>34.78</v>
      </c>
      <c r="H657" s="4">
        <v>241.2</v>
      </c>
      <c r="I657" s="4">
        <v>226.2</v>
      </c>
      <c r="J657" s="4">
        <v>241.2</v>
      </c>
      <c r="K657" s="4">
        <v>229.2</v>
      </c>
      <c r="L657" s="4">
        <v>199.5</v>
      </c>
      <c r="M657" s="4">
        <v>165</v>
      </c>
      <c r="N657" s="4">
        <v>40.200000000000003</v>
      </c>
      <c r="O657" s="4">
        <v>159.9</v>
      </c>
      <c r="P657" s="4">
        <v>0</v>
      </c>
      <c r="Q657" s="4">
        <v>0</v>
      </c>
      <c r="R657" s="4">
        <v>0</v>
      </c>
      <c r="S657" s="16">
        <v>0</v>
      </c>
    </row>
    <row r="658" spans="1:19" x14ac:dyDescent="0.25">
      <c r="A658" s="2">
        <v>42</v>
      </c>
      <c r="B658" s="3">
        <v>55139</v>
      </c>
      <c r="C658" s="21" t="s">
        <v>97</v>
      </c>
      <c r="D658" s="4">
        <v>0</v>
      </c>
      <c r="E658" s="4">
        <v>3823.68</v>
      </c>
      <c r="F658" s="4">
        <v>-3823.68</v>
      </c>
      <c r="G658" s="6">
        <v>0</v>
      </c>
      <c r="H658" s="4">
        <v>457.7</v>
      </c>
      <c r="I658" s="4">
        <v>224.23</v>
      </c>
      <c r="J658" s="4">
        <v>453.87</v>
      </c>
      <c r="K658" s="4">
        <v>449.81</v>
      </c>
      <c r="L658" s="4">
        <v>477.12</v>
      </c>
      <c r="M658" s="4">
        <v>444.39</v>
      </c>
      <c r="N658" s="4">
        <v>441.65</v>
      </c>
      <c r="O658" s="4">
        <v>438.86</v>
      </c>
      <c r="P658" s="4">
        <v>436.05</v>
      </c>
      <c r="Q658" s="4">
        <v>0</v>
      </c>
      <c r="R658" s="4">
        <v>0</v>
      </c>
      <c r="S658" s="16">
        <v>0</v>
      </c>
    </row>
    <row r="659" spans="1:19" x14ac:dyDescent="0.25">
      <c r="A659" s="2">
        <v>42</v>
      </c>
      <c r="B659" s="3">
        <v>55141</v>
      </c>
      <c r="C659" s="21" t="s">
        <v>54</v>
      </c>
      <c r="D659" s="4">
        <v>0</v>
      </c>
      <c r="E659" s="4">
        <v>289</v>
      </c>
      <c r="F659" s="4">
        <v>-289</v>
      </c>
      <c r="G659" s="6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289</v>
      </c>
      <c r="O659" s="4">
        <v>0</v>
      </c>
      <c r="P659" s="4">
        <v>0</v>
      </c>
      <c r="Q659" s="4">
        <v>0</v>
      </c>
      <c r="R659" s="4">
        <v>0</v>
      </c>
      <c r="S659" s="16">
        <v>0</v>
      </c>
    </row>
    <row r="660" spans="1:19" x14ac:dyDescent="0.25">
      <c r="A660" s="2">
        <v>42</v>
      </c>
      <c r="B660" s="3">
        <v>55142</v>
      </c>
      <c r="C660" s="21" t="s">
        <v>37</v>
      </c>
      <c r="D660" s="4">
        <v>228</v>
      </c>
      <c r="E660" s="4">
        <v>0</v>
      </c>
      <c r="F660" s="4">
        <v>228</v>
      </c>
      <c r="G660" s="6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16">
        <v>0</v>
      </c>
    </row>
    <row r="661" spans="1:19" x14ac:dyDescent="0.25">
      <c r="A661" s="2">
        <v>42</v>
      </c>
      <c r="B661" s="3">
        <v>55144</v>
      </c>
      <c r="C661" s="21" t="s">
        <v>38</v>
      </c>
      <c r="D661" s="4">
        <v>522</v>
      </c>
      <c r="E661" s="4">
        <v>225.6</v>
      </c>
      <c r="F661" s="4">
        <v>296.39999999999998</v>
      </c>
      <c r="G661" s="6">
        <v>43.22</v>
      </c>
      <c r="H661" s="4">
        <v>7.59</v>
      </c>
      <c r="I661" s="4">
        <v>35.57</v>
      </c>
      <c r="J661" s="4">
        <v>29.18</v>
      </c>
      <c r="K661" s="4">
        <v>31.17</v>
      </c>
      <c r="L661" s="4">
        <v>27.97</v>
      </c>
      <c r="M661" s="4">
        <v>33.58</v>
      </c>
      <c r="N661" s="4">
        <v>0</v>
      </c>
      <c r="O661" s="4">
        <v>60.54</v>
      </c>
      <c r="P661" s="4">
        <v>0</v>
      </c>
      <c r="Q661" s="4">
        <v>0</v>
      </c>
      <c r="R661" s="4">
        <v>0</v>
      </c>
      <c r="S661" s="16">
        <v>0</v>
      </c>
    </row>
    <row r="662" spans="1:19" x14ac:dyDescent="0.25">
      <c r="A662" s="2">
        <v>42</v>
      </c>
      <c r="B662" s="3">
        <v>55145</v>
      </c>
      <c r="C662" s="21" t="s">
        <v>39</v>
      </c>
      <c r="D662" s="4">
        <v>0</v>
      </c>
      <c r="E662" s="4">
        <v>15.18</v>
      </c>
      <c r="F662" s="4">
        <v>-15.18</v>
      </c>
      <c r="G662" s="6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7.58</v>
      </c>
      <c r="N662" s="4">
        <v>7.6</v>
      </c>
      <c r="O662" s="4">
        <v>0</v>
      </c>
      <c r="P662" s="4">
        <v>0</v>
      </c>
      <c r="Q662" s="4">
        <v>0</v>
      </c>
      <c r="R662" s="4">
        <v>0</v>
      </c>
      <c r="S662" s="16">
        <v>0</v>
      </c>
    </row>
    <row r="663" spans="1:19" x14ac:dyDescent="0.25">
      <c r="A663" s="2">
        <v>42</v>
      </c>
      <c r="B663" s="3">
        <v>55146</v>
      </c>
      <c r="C663" s="21" t="s">
        <v>81</v>
      </c>
      <c r="D663" s="4">
        <v>96</v>
      </c>
      <c r="E663" s="4">
        <v>0</v>
      </c>
      <c r="F663" s="4">
        <v>96</v>
      </c>
      <c r="G663" s="6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16">
        <v>0</v>
      </c>
    </row>
    <row r="664" spans="1:19" x14ac:dyDescent="0.25">
      <c r="A664" s="2">
        <v>42</v>
      </c>
      <c r="B664" s="3">
        <v>55151</v>
      </c>
      <c r="C664" s="21" t="s">
        <v>40</v>
      </c>
      <c r="D664" s="4">
        <v>0</v>
      </c>
      <c r="E664" s="4">
        <v>1365.74</v>
      </c>
      <c r="F664" s="4">
        <v>-1365.74</v>
      </c>
      <c r="G664" s="6">
        <v>0</v>
      </c>
      <c r="H664" s="4">
        <v>0</v>
      </c>
      <c r="I664" s="4">
        <v>69.63</v>
      </c>
      <c r="J664" s="4">
        <v>9.11</v>
      </c>
      <c r="K664" s="4">
        <v>88</v>
      </c>
      <c r="L664" s="4">
        <v>745</v>
      </c>
      <c r="M664" s="4">
        <v>0</v>
      </c>
      <c r="N664" s="4">
        <v>0</v>
      </c>
      <c r="O664" s="4">
        <v>324</v>
      </c>
      <c r="P664" s="4">
        <v>130</v>
      </c>
      <c r="Q664" s="4">
        <v>0</v>
      </c>
      <c r="R664" s="4">
        <v>0</v>
      </c>
      <c r="S664" s="16">
        <v>0</v>
      </c>
    </row>
    <row r="665" spans="1:19" x14ac:dyDescent="0.25">
      <c r="A665" s="2">
        <v>42</v>
      </c>
      <c r="B665" s="3">
        <v>55152</v>
      </c>
      <c r="C665" s="21" t="s">
        <v>41</v>
      </c>
      <c r="D665" s="4">
        <v>740</v>
      </c>
      <c r="E665" s="4">
        <v>422.9</v>
      </c>
      <c r="F665" s="4">
        <v>317.10000000000002</v>
      </c>
      <c r="G665" s="6">
        <v>57.15</v>
      </c>
      <c r="H665" s="4">
        <v>422.9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16">
        <v>0</v>
      </c>
    </row>
    <row r="666" spans="1:19" x14ac:dyDescent="0.25">
      <c r="A666" s="2">
        <v>42</v>
      </c>
      <c r="B666" s="3">
        <v>55153</v>
      </c>
      <c r="C666" s="21" t="s">
        <v>42</v>
      </c>
      <c r="D666" s="4">
        <v>2002</v>
      </c>
      <c r="E666" s="4">
        <v>30</v>
      </c>
      <c r="F666" s="4">
        <v>1972</v>
      </c>
      <c r="G666" s="6">
        <v>1.5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30</v>
      </c>
      <c r="P666" s="4">
        <v>0</v>
      </c>
      <c r="Q666" s="4">
        <v>0</v>
      </c>
      <c r="R666" s="4">
        <v>0</v>
      </c>
      <c r="S666" s="16">
        <v>0</v>
      </c>
    </row>
    <row r="667" spans="1:19" x14ac:dyDescent="0.25">
      <c r="A667" s="2">
        <v>42</v>
      </c>
      <c r="B667" s="3">
        <v>55154</v>
      </c>
      <c r="C667" s="21" t="s">
        <v>50</v>
      </c>
      <c r="D667" s="4">
        <v>0</v>
      </c>
      <c r="E667" s="4">
        <v>15</v>
      </c>
      <c r="F667" s="4">
        <v>-15</v>
      </c>
      <c r="G667" s="6">
        <v>0</v>
      </c>
      <c r="H667" s="4">
        <v>0</v>
      </c>
      <c r="I667" s="4">
        <v>0</v>
      </c>
      <c r="J667" s="4">
        <v>0</v>
      </c>
      <c r="K667" s="4">
        <v>15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16">
        <v>0</v>
      </c>
    </row>
    <row r="668" spans="1:19" x14ac:dyDescent="0.25">
      <c r="A668" s="2">
        <v>42</v>
      </c>
      <c r="B668" s="3">
        <v>55157</v>
      </c>
      <c r="C668" s="21" t="s">
        <v>126</v>
      </c>
      <c r="D668" s="4">
        <v>0</v>
      </c>
      <c r="E668" s="4">
        <v>103.57</v>
      </c>
      <c r="F668" s="4">
        <v>-103.57</v>
      </c>
      <c r="G668" s="6">
        <v>0</v>
      </c>
      <c r="H668" s="4">
        <v>0</v>
      </c>
      <c r="I668" s="4">
        <v>0</v>
      </c>
      <c r="J668" s="4">
        <v>0</v>
      </c>
      <c r="K668" s="4">
        <v>71.569999999999993</v>
      </c>
      <c r="L668" s="4">
        <v>0</v>
      </c>
      <c r="M668" s="4">
        <v>0</v>
      </c>
      <c r="N668" s="4">
        <v>0</v>
      </c>
      <c r="O668" s="4">
        <v>32</v>
      </c>
      <c r="P668" s="4">
        <v>0</v>
      </c>
      <c r="Q668" s="4">
        <v>0</v>
      </c>
      <c r="R668" s="4">
        <v>0</v>
      </c>
      <c r="S668" s="16">
        <v>0</v>
      </c>
    </row>
    <row r="669" spans="1:19" x14ac:dyDescent="0.25">
      <c r="A669" s="2">
        <v>42</v>
      </c>
      <c r="B669" s="3">
        <v>55159</v>
      </c>
      <c r="C669" s="21" t="s">
        <v>43</v>
      </c>
      <c r="D669" s="4">
        <v>0</v>
      </c>
      <c r="E669" s="4">
        <v>1392.15</v>
      </c>
      <c r="F669" s="4">
        <v>-1392.15</v>
      </c>
      <c r="G669" s="6">
        <v>0</v>
      </c>
      <c r="H669" s="4">
        <v>161.80000000000001</v>
      </c>
      <c r="I669" s="4">
        <v>376.07</v>
      </c>
      <c r="J669" s="4">
        <v>273.16000000000003</v>
      </c>
      <c r="K669" s="4">
        <v>287.08999999999997</v>
      </c>
      <c r="L669" s="4">
        <v>78.12</v>
      </c>
      <c r="M669" s="4">
        <v>45.6</v>
      </c>
      <c r="N669" s="4">
        <v>49.21</v>
      </c>
      <c r="O669" s="4">
        <v>121.1</v>
      </c>
      <c r="P669" s="4">
        <v>0</v>
      </c>
      <c r="Q669" s="4">
        <v>0</v>
      </c>
      <c r="R669" s="4">
        <v>0</v>
      </c>
      <c r="S669" s="16">
        <v>0</v>
      </c>
    </row>
    <row r="670" spans="1:19" x14ac:dyDescent="0.25">
      <c r="A670" s="2">
        <v>42</v>
      </c>
      <c r="B670" s="3">
        <v>5521</v>
      </c>
      <c r="C670" s="21" t="s">
        <v>144</v>
      </c>
      <c r="D670" s="4">
        <v>61756</v>
      </c>
      <c r="E670" s="4">
        <v>35709.72</v>
      </c>
      <c r="F670" s="4">
        <v>26046.28</v>
      </c>
      <c r="G670" s="6">
        <v>57.82</v>
      </c>
      <c r="H670" s="4">
        <v>4524.5200000000004</v>
      </c>
      <c r="I670" s="4">
        <v>4140.16</v>
      </c>
      <c r="J670" s="4">
        <v>4430.3500000000004</v>
      </c>
      <c r="K670" s="4">
        <v>4307.8500000000004</v>
      </c>
      <c r="L670" s="4">
        <v>4580.57</v>
      </c>
      <c r="M670" s="4">
        <v>4461.72</v>
      </c>
      <c r="N670" s="4">
        <v>4438.16</v>
      </c>
      <c r="O670" s="4">
        <v>4826.3900000000003</v>
      </c>
      <c r="P670" s="4">
        <v>0</v>
      </c>
      <c r="Q670" s="4">
        <v>0</v>
      </c>
      <c r="R670" s="4">
        <v>0</v>
      </c>
      <c r="S670" s="16">
        <v>0</v>
      </c>
    </row>
    <row r="671" spans="1:19" x14ac:dyDescent="0.25">
      <c r="A671" s="2">
        <v>42</v>
      </c>
      <c r="B671" s="3">
        <v>55221</v>
      </c>
      <c r="C671" s="21" t="s">
        <v>44</v>
      </c>
      <c r="D671" s="4">
        <v>480</v>
      </c>
      <c r="E671" s="4">
        <v>0</v>
      </c>
      <c r="F671" s="4">
        <v>480</v>
      </c>
      <c r="G671" s="6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16">
        <v>0</v>
      </c>
    </row>
    <row r="672" spans="1:19" x14ac:dyDescent="0.25">
      <c r="A672" s="2">
        <v>42</v>
      </c>
      <c r="B672" s="3">
        <v>55222</v>
      </c>
      <c r="C672" s="21" t="s">
        <v>45</v>
      </c>
      <c r="D672" s="4">
        <v>301</v>
      </c>
      <c r="E672" s="4">
        <v>31.5</v>
      </c>
      <c r="F672" s="4">
        <v>269.5</v>
      </c>
      <c r="G672" s="6">
        <v>10.47</v>
      </c>
      <c r="H672" s="4">
        <v>31.5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16">
        <v>0</v>
      </c>
    </row>
    <row r="673" spans="1:19" x14ac:dyDescent="0.25">
      <c r="A673" s="2">
        <v>42</v>
      </c>
      <c r="B673" s="3">
        <v>55223</v>
      </c>
      <c r="C673" s="21" t="s">
        <v>51</v>
      </c>
      <c r="D673" s="4">
        <v>840</v>
      </c>
      <c r="E673" s="4">
        <v>31.81</v>
      </c>
      <c r="F673" s="4">
        <v>808.19</v>
      </c>
      <c r="G673" s="6">
        <v>3.79</v>
      </c>
      <c r="H673" s="4">
        <v>0</v>
      </c>
      <c r="I673" s="4">
        <v>0</v>
      </c>
      <c r="J673" s="4">
        <v>21.81</v>
      </c>
      <c r="K673" s="4">
        <v>0</v>
      </c>
      <c r="L673" s="4">
        <v>0</v>
      </c>
      <c r="M673" s="4">
        <v>10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16">
        <v>0</v>
      </c>
    </row>
    <row r="674" spans="1:19" x14ac:dyDescent="0.25">
      <c r="A674" s="2">
        <v>42</v>
      </c>
      <c r="B674" s="3">
        <v>55243</v>
      </c>
      <c r="C674" s="21" t="s">
        <v>47</v>
      </c>
      <c r="D674" s="4">
        <v>0</v>
      </c>
      <c r="E674" s="4">
        <v>2178.34</v>
      </c>
      <c r="F674" s="4">
        <v>-2178.34</v>
      </c>
      <c r="G674" s="6">
        <v>0</v>
      </c>
      <c r="H674" s="4">
        <v>0</v>
      </c>
      <c r="I674" s="4">
        <v>976.9</v>
      </c>
      <c r="J674" s="4">
        <v>275.08</v>
      </c>
      <c r="K674" s="4">
        <v>630</v>
      </c>
      <c r="L674" s="4">
        <v>56.36</v>
      </c>
      <c r="M674" s="4">
        <v>0</v>
      </c>
      <c r="N674" s="4">
        <v>0</v>
      </c>
      <c r="O674" s="4">
        <v>0</v>
      </c>
      <c r="P674" s="4">
        <v>240</v>
      </c>
      <c r="Q674" s="4">
        <v>0</v>
      </c>
      <c r="R674" s="4">
        <v>0</v>
      </c>
      <c r="S674" s="16">
        <v>0</v>
      </c>
    </row>
    <row r="675" spans="1:19" x14ac:dyDescent="0.25">
      <c r="A675" s="2">
        <v>42</v>
      </c>
      <c r="B675" s="3">
        <v>55244</v>
      </c>
      <c r="C675" s="21" t="s">
        <v>69</v>
      </c>
      <c r="D675" s="4">
        <v>0</v>
      </c>
      <c r="E675" s="4">
        <v>1680</v>
      </c>
      <c r="F675" s="4">
        <v>-1680</v>
      </c>
      <c r="G675" s="6">
        <v>0</v>
      </c>
      <c r="H675" s="4">
        <v>0</v>
      </c>
      <c r="I675" s="4">
        <v>0</v>
      </c>
      <c r="J675" s="4">
        <v>0</v>
      </c>
      <c r="K675" s="4">
        <v>0</v>
      </c>
      <c r="L675" s="4">
        <v>1360</v>
      </c>
      <c r="M675" s="4">
        <v>320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16">
        <v>0</v>
      </c>
    </row>
    <row r="676" spans="1:19" x14ac:dyDescent="0.25">
      <c r="A676" s="2">
        <v>42</v>
      </c>
      <c r="B676" s="3">
        <v>55251</v>
      </c>
      <c r="C676" s="21" t="s">
        <v>48</v>
      </c>
      <c r="D676" s="4">
        <v>4100</v>
      </c>
      <c r="E676" s="4">
        <v>2097.09</v>
      </c>
      <c r="F676" s="4">
        <v>2002.91</v>
      </c>
      <c r="G676" s="6">
        <v>51.15</v>
      </c>
      <c r="H676" s="4">
        <v>50</v>
      </c>
      <c r="I676" s="4">
        <v>180.65</v>
      </c>
      <c r="J676" s="4">
        <v>170</v>
      </c>
      <c r="K676" s="4">
        <v>485.05</v>
      </c>
      <c r="L676" s="4">
        <v>575.74</v>
      </c>
      <c r="M676" s="4">
        <v>220.84</v>
      </c>
      <c r="N676" s="4">
        <v>140.9</v>
      </c>
      <c r="O676" s="4">
        <v>257.66000000000003</v>
      </c>
      <c r="P676" s="4">
        <v>16.25</v>
      </c>
      <c r="Q676" s="4">
        <v>0</v>
      </c>
      <c r="R676" s="4">
        <v>0</v>
      </c>
      <c r="S676" s="16">
        <v>0</v>
      </c>
    </row>
    <row r="677" spans="1:19" x14ac:dyDescent="0.25">
      <c r="A677" s="2">
        <v>42</v>
      </c>
      <c r="B677" s="3">
        <v>5540</v>
      </c>
      <c r="C677" s="21" t="s">
        <v>138</v>
      </c>
      <c r="D677" s="4">
        <v>0</v>
      </c>
      <c r="E677" s="4">
        <v>96</v>
      </c>
      <c r="F677" s="4">
        <v>-96</v>
      </c>
      <c r="G677" s="6">
        <v>0</v>
      </c>
      <c r="H677" s="4">
        <v>16</v>
      </c>
      <c r="I677" s="4">
        <v>8</v>
      </c>
      <c r="J677" s="4">
        <v>8</v>
      </c>
      <c r="K677" s="4">
        <v>16</v>
      </c>
      <c r="L677" s="4">
        <v>16</v>
      </c>
      <c r="M677" s="4">
        <v>8</v>
      </c>
      <c r="N677" s="4">
        <v>24</v>
      </c>
      <c r="O677" s="4">
        <v>0</v>
      </c>
      <c r="P677" s="4">
        <v>0</v>
      </c>
      <c r="Q677" s="4">
        <v>0</v>
      </c>
      <c r="R677" s="4">
        <v>0</v>
      </c>
      <c r="S677" s="16">
        <v>0</v>
      </c>
    </row>
    <row r="678" spans="1:19" x14ac:dyDescent="0.25">
      <c r="A678" s="97">
        <v>42</v>
      </c>
      <c r="B678" s="98">
        <v>60</v>
      </c>
      <c r="C678" s="99" t="s">
        <v>925</v>
      </c>
      <c r="D678" s="100">
        <v>0</v>
      </c>
      <c r="E678" s="100">
        <v>26</v>
      </c>
      <c r="F678" s="100">
        <v>-26</v>
      </c>
      <c r="G678" s="101">
        <v>0</v>
      </c>
      <c r="H678" s="100">
        <v>0</v>
      </c>
      <c r="I678" s="100">
        <v>0</v>
      </c>
      <c r="J678" s="100">
        <v>0</v>
      </c>
      <c r="K678" s="100">
        <v>0</v>
      </c>
      <c r="L678" s="100">
        <v>0</v>
      </c>
      <c r="M678" s="100">
        <v>26</v>
      </c>
      <c r="N678" s="100">
        <v>0</v>
      </c>
      <c r="O678" s="100">
        <v>0</v>
      </c>
      <c r="P678" s="100">
        <v>0</v>
      </c>
      <c r="Q678" s="100">
        <v>0</v>
      </c>
      <c r="R678" s="100">
        <v>0</v>
      </c>
      <c r="S678" s="102">
        <v>0</v>
      </c>
    </row>
    <row r="679" spans="1:19" x14ac:dyDescent="0.25">
      <c r="A679" s="2">
        <v>42</v>
      </c>
      <c r="B679" s="3">
        <v>605</v>
      </c>
      <c r="C679" s="21" t="s">
        <v>926</v>
      </c>
      <c r="D679" s="4">
        <v>0</v>
      </c>
      <c r="E679" s="4">
        <v>26</v>
      </c>
      <c r="F679" s="4">
        <v>-26</v>
      </c>
      <c r="G679" s="6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26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16">
        <v>0</v>
      </c>
    </row>
    <row r="680" spans="1:19" x14ac:dyDescent="0.25">
      <c r="A680" s="97">
        <v>42</v>
      </c>
      <c r="B680" s="98">
        <v>65</v>
      </c>
      <c r="C680" s="99" t="s">
        <v>139</v>
      </c>
      <c r="D680" s="100">
        <v>1233</v>
      </c>
      <c r="E680" s="100">
        <v>860.21</v>
      </c>
      <c r="F680" s="100">
        <v>372.79</v>
      </c>
      <c r="G680" s="101">
        <v>69.77</v>
      </c>
      <c r="H680" s="100">
        <v>108.3</v>
      </c>
      <c r="I680" s="100">
        <v>28.47</v>
      </c>
      <c r="J680" s="100">
        <v>107.08</v>
      </c>
      <c r="K680" s="100">
        <v>105.3</v>
      </c>
      <c r="L680" s="100">
        <v>104.28</v>
      </c>
      <c r="M680" s="100">
        <v>103.26</v>
      </c>
      <c r="N680" s="100">
        <v>102.22</v>
      </c>
      <c r="O680" s="100">
        <v>101.18</v>
      </c>
      <c r="P680" s="100">
        <v>100.12</v>
      </c>
      <c r="Q680" s="100">
        <v>0</v>
      </c>
      <c r="R680" s="100">
        <v>0</v>
      </c>
      <c r="S680" s="102">
        <v>0</v>
      </c>
    </row>
    <row r="681" spans="1:19" x14ac:dyDescent="0.25">
      <c r="A681" s="2">
        <v>42</v>
      </c>
      <c r="B681" s="3">
        <v>6502</v>
      </c>
      <c r="C681" s="21" t="s">
        <v>94</v>
      </c>
      <c r="D681" s="4">
        <v>1233</v>
      </c>
      <c r="E681" s="4">
        <v>860.21</v>
      </c>
      <c r="F681" s="4">
        <v>372.79</v>
      </c>
      <c r="G681" s="6">
        <v>69.77</v>
      </c>
      <c r="H681" s="4">
        <v>108.3</v>
      </c>
      <c r="I681" s="4">
        <v>28.47</v>
      </c>
      <c r="J681" s="4">
        <v>107.08</v>
      </c>
      <c r="K681" s="4">
        <v>105.3</v>
      </c>
      <c r="L681" s="4">
        <v>104.28</v>
      </c>
      <c r="M681" s="4">
        <v>103.26</v>
      </c>
      <c r="N681" s="4">
        <v>102.22</v>
      </c>
      <c r="O681" s="4">
        <v>101.18</v>
      </c>
      <c r="P681" s="4">
        <v>100.12</v>
      </c>
      <c r="Q681" s="4">
        <v>0</v>
      </c>
      <c r="R681" s="4">
        <v>0</v>
      </c>
      <c r="S681" s="16">
        <v>0</v>
      </c>
    </row>
    <row r="682" spans="1:19" x14ac:dyDescent="0.25">
      <c r="A682" s="91">
        <v>47</v>
      </c>
      <c r="B682" s="92"/>
      <c r="C682" s="93" t="s">
        <v>86</v>
      </c>
      <c r="D682" s="94">
        <v>5301922</v>
      </c>
      <c r="E682" s="94">
        <v>4478669.03</v>
      </c>
      <c r="F682" s="94">
        <v>823252.97</v>
      </c>
      <c r="G682" s="95">
        <v>84.47</v>
      </c>
      <c r="H682" s="94">
        <v>3269286.5</v>
      </c>
      <c r="I682" s="94">
        <v>171341.07</v>
      </c>
      <c r="J682" s="94">
        <v>182309.42</v>
      </c>
      <c r="K682" s="94">
        <v>169951.03</v>
      </c>
      <c r="L682" s="94">
        <v>203221.83</v>
      </c>
      <c r="M682" s="94">
        <v>154369.81</v>
      </c>
      <c r="N682" s="94">
        <v>158926.16</v>
      </c>
      <c r="O682" s="94">
        <v>166728.17000000001</v>
      </c>
      <c r="P682" s="94">
        <v>2535.04</v>
      </c>
      <c r="Q682" s="94">
        <v>0</v>
      </c>
      <c r="R682" s="94">
        <v>0</v>
      </c>
      <c r="S682" s="96">
        <v>0</v>
      </c>
    </row>
    <row r="683" spans="1:19" x14ac:dyDescent="0.25">
      <c r="A683" s="2">
        <v>47</v>
      </c>
      <c r="B683" s="3">
        <v>2580</v>
      </c>
      <c r="C683" s="21" t="s">
        <v>89</v>
      </c>
      <c r="D683" s="4">
        <v>3088920</v>
      </c>
      <c r="E683" s="4">
        <v>3088920.21</v>
      </c>
      <c r="F683" s="4">
        <v>-0.21</v>
      </c>
      <c r="G683" s="6">
        <v>100</v>
      </c>
      <c r="H683" s="4">
        <v>3088920.21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16">
        <v>0</v>
      </c>
    </row>
    <row r="684" spans="1:19" x14ac:dyDescent="0.25">
      <c r="A684" s="2">
        <v>47</v>
      </c>
      <c r="B684" s="3">
        <v>2586</v>
      </c>
      <c r="C684" s="21" t="s">
        <v>90</v>
      </c>
      <c r="D684" s="4">
        <v>3088920</v>
      </c>
      <c r="E684" s="4">
        <v>3088920.21</v>
      </c>
      <c r="F684" s="4">
        <v>-0.21</v>
      </c>
      <c r="G684" s="6">
        <v>100</v>
      </c>
      <c r="H684" s="4">
        <v>3088920.21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16">
        <v>0</v>
      </c>
    </row>
    <row r="685" spans="1:19" x14ac:dyDescent="0.25">
      <c r="A685" s="2">
        <v>47</v>
      </c>
      <c r="B685" s="3">
        <v>31551</v>
      </c>
      <c r="C685" s="21" t="s">
        <v>88</v>
      </c>
      <c r="D685" s="4">
        <v>5000</v>
      </c>
      <c r="E685" s="4">
        <v>0</v>
      </c>
      <c r="F685" s="4">
        <v>5000</v>
      </c>
      <c r="G685" s="6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16">
        <v>0</v>
      </c>
    </row>
    <row r="686" spans="1:19" x14ac:dyDescent="0.25">
      <c r="A686" s="97">
        <v>47</v>
      </c>
      <c r="B686" s="98">
        <v>50</v>
      </c>
      <c r="C686" s="99" t="s">
        <v>136</v>
      </c>
      <c r="D686" s="100">
        <v>1567266</v>
      </c>
      <c r="E686" s="100">
        <v>1031038.08</v>
      </c>
      <c r="F686" s="100">
        <v>536227.92000000004</v>
      </c>
      <c r="G686" s="101">
        <v>65.790000000000006</v>
      </c>
      <c r="H686" s="100">
        <v>122589.84</v>
      </c>
      <c r="I686" s="100">
        <v>124686.22</v>
      </c>
      <c r="J686" s="100">
        <v>126618.35</v>
      </c>
      <c r="K686" s="100">
        <v>128507.59</v>
      </c>
      <c r="L686" s="100">
        <v>132527.54999999999</v>
      </c>
      <c r="M686" s="100">
        <v>127561.37</v>
      </c>
      <c r="N686" s="100">
        <v>138152.07</v>
      </c>
      <c r="O686" s="100">
        <v>130043.38</v>
      </c>
      <c r="P686" s="100">
        <v>351.71</v>
      </c>
      <c r="Q686" s="100">
        <v>0</v>
      </c>
      <c r="R686" s="100">
        <v>0</v>
      </c>
      <c r="S686" s="102">
        <v>0</v>
      </c>
    </row>
    <row r="687" spans="1:19" x14ac:dyDescent="0.25">
      <c r="A687" s="2">
        <v>47</v>
      </c>
      <c r="B687" s="3">
        <v>50020</v>
      </c>
      <c r="C687" s="21" t="s">
        <v>11</v>
      </c>
      <c r="D687" s="4">
        <v>846872</v>
      </c>
      <c r="E687" s="4">
        <v>563766.74</v>
      </c>
      <c r="F687" s="4">
        <v>283105.26</v>
      </c>
      <c r="G687" s="6">
        <v>66.569999999999993</v>
      </c>
      <c r="H687" s="4">
        <v>67418.03</v>
      </c>
      <c r="I687" s="4">
        <v>66833.570000000007</v>
      </c>
      <c r="J687" s="4">
        <v>67718.89</v>
      </c>
      <c r="K687" s="4">
        <v>67979.539999999994</v>
      </c>
      <c r="L687" s="4">
        <v>71142.16</v>
      </c>
      <c r="M687" s="4">
        <v>70299.009999999995</v>
      </c>
      <c r="N687" s="4">
        <v>78101.679999999993</v>
      </c>
      <c r="O687" s="4">
        <v>74273.86</v>
      </c>
      <c r="P687" s="4">
        <v>0</v>
      </c>
      <c r="Q687" s="4">
        <v>0</v>
      </c>
      <c r="R687" s="4">
        <v>0</v>
      </c>
      <c r="S687" s="16">
        <v>0</v>
      </c>
    </row>
    <row r="688" spans="1:19" x14ac:dyDescent="0.25">
      <c r="A688" s="2">
        <v>47</v>
      </c>
      <c r="B688" s="3">
        <v>50021</v>
      </c>
      <c r="C688" s="21" t="s">
        <v>12</v>
      </c>
      <c r="D688" s="4">
        <v>274214</v>
      </c>
      <c r="E688" s="4">
        <v>165067.60999999999</v>
      </c>
      <c r="F688" s="4">
        <v>109146.39</v>
      </c>
      <c r="G688" s="6">
        <v>60.2</v>
      </c>
      <c r="H688" s="4">
        <v>18931.71</v>
      </c>
      <c r="I688" s="4">
        <v>21106.59</v>
      </c>
      <c r="J688" s="4">
        <v>20874.93</v>
      </c>
      <c r="K688" s="4">
        <v>22315.040000000001</v>
      </c>
      <c r="L688" s="4">
        <v>22644.799999999999</v>
      </c>
      <c r="M688" s="4">
        <v>19610.080000000002</v>
      </c>
      <c r="N688" s="4">
        <v>21209.65</v>
      </c>
      <c r="O688" s="4">
        <v>18111.95</v>
      </c>
      <c r="P688" s="4">
        <v>262.86</v>
      </c>
      <c r="Q688" s="4">
        <v>0</v>
      </c>
      <c r="R688" s="4">
        <v>0</v>
      </c>
      <c r="S688" s="16">
        <v>0</v>
      </c>
    </row>
    <row r="689" spans="1:19" x14ac:dyDescent="0.25">
      <c r="A689" s="2">
        <v>47</v>
      </c>
      <c r="B689" s="3">
        <v>50025</v>
      </c>
      <c r="C689" s="21" t="s">
        <v>60</v>
      </c>
      <c r="D689" s="4">
        <v>47994</v>
      </c>
      <c r="E689" s="4">
        <v>38946.07</v>
      </c>
      <c r="F689" s="4">
        <v>9047.93</v>
      </c>
      <c r="G689" s="6">
        <v>81.150000000000006</v>
      </c>
      <c r="H689" s="4">
        <v>4755</v>
      </c>
      <c r="I689" s="4">
        <v>5055</v>
      </c>
      <c r="J689" s="4">
        <v>5159.76</v>
      </c>
      <c r="K689" s="4">
        <v>5255.01</v>
      </c>
      <c r="L689" s="4">
        <v>5254.99</v>
      </c>
      <c r="M689" s="4">
        <v>4818.25</v>
      </c>
      <c r="N689" s="4">
        <v>3941.36</v>
      </c>
      <c r="O689" s="4">
        <v>4706.7</v>
      </c>
      <c r="P689" s="4">
        <v>0</v>
      </c>
      <c r="Q689" s="4">
        <v>0</v>
      </c>
      <c r="R689" s="4">
        <v>0</v>
      </c>
      <c r="S689" s="16">
        <v>0</v>
      </c>
    </row>
    <row r="690" spans="1:19" x14ac:dyDescent="0.25">
      <c r="A690" s="2">
        <v>47</v>
      </c>
      <c r="B690" s="3">
        <v>5005</v>
      </c>
      <c r="C690" s="21" t="s">
        <v>56</v>
      </c>
      <c r="D690" s="4">
        <v>1512</v>
      </c>
      <c r="E690" s="4">
        <v>2636.86</v>
      </c>
      <c r="F690" s="4">
        <v>-1124.8599999999999</v>
      </c>
      <c r="G690" s="6">
        <v>174.4</v>
      </c>
      <c r="H690" s="4">
        <v>439.12</v>
      </c>
      <c r="I690" s="4">
        <v>180</v>
      </c>
      <c r="J690" s="4">
        <v>837.74</v>
      </c>
      <c r="K690" s="4">
        <v>570</v>
      </c>
      <c r="L690" s="4">
        <v>0</v>
      </c>
      <c r="M690" s="4">
        <v>610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16">
        <v>0</v>
      </c>
    </row>
    <row r="691" spans="1:19" x14ac:dyDescent="0.25">
      <c r="A691" s="2">
        <v>47</v>
      </c>
      <c r="B691" s="3">
        <v>5051</v>
      </c>
      <c r="C691" s="21" t="s">
        <v>77</v>
      </c>
      <c r="D691" s="4">
        <v>128</v>
      </c>
      <c r="E691" s="4">
        <v>127.8</v>
      </c>
      <c r="F691" s="4">
        <v>0.2</v>
      </c>
      <c r="G691" s="6">
        <v>99.84</v>
      </c>
      <c r="H691" s="4">
        <v>42.61</v>
      </c>
      <c r="I691" s="4">
        <v>42.61</v>
      </c>
      <c r="J691" s="4">
        <v>42.58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16">
        <v>0</v>
      </c>
    </row>
    <row r="692" spans="1:19" x14ac:dyDescent="0.25">
      <c r="A692" s="2">
        <v>47</v>
      </c>
      <c r="B692" s="3">
        <v>5057</v>
      </c>
      <c r="C692" s="21" t="s">
        <v>91</v>
      </c>
      <c r="D692" s="4">
        <v>800</v>
      </c>
      <c r="E692" s="4">
        <v>0</v>
      </c>
      <c r="F692" s="4">
        <v>800</v>
      </c>
      <c r="G692" s="6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16">
        <v>0</v>
      </c>
    </row>
    <row r="693" spans="1:19" x14ac:dyDescent="0.25">
      <c r="A693" s="2">
        <v>47</v>
      </c>
      <c r="B693" s="3">
        <v>5061</v>
      </c>
      <c r="C693" s="21" t="s">
        <v>78</v>
      </c>
      <c r="D693" s="4">
        <v>53</v>
      </c>
      <c r="E693" s="4">
        <v>52.73</v>
      </c>
      <c r="F693" s="4">
        <v>0.27</v>
      </c>
      <c r="G693" s="6">
        <v>99.49</v>
      </c>
      <c r="H693" s="4">
        <v>17.579999999999998</v>
      </c>
      <c r="I693" s="4">
        <v>17.579999999999998</v>
      </c>
      <c r="J693" s="4">
        <v>17.57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16">
        <v>0</v>
      </c>
    </row>
    <row r="694" spans="1:19" x14ac:dyDescent="0.25">
      <c r="A694" s="2">
        <v>47</v>
      </c>
      <c r="B694" s="3">
        <v>5062</v>
      </c>
      <c r="C694" s="21" t="s">
        <v>79</v>
      </c>
      <c r="D694" s="4">
        <v>32</v>
      </c>
      <c r="E694" s="4">
        <v>31.95</v>
      </c>
      <c r="F694" s="4">
        <v>0.05</v>
      </c>
      <c r="G694" s="6">
        <v>99.84</v>
      </c>
      <c r="H694" s="4">
        <v>10.65</v>
      </c>
      <c r="I694" s="4">
        <v>10.65</v>
      </c>
      <c r="J694" s="4">
        <v>10.65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16">
        <v>0</v>
      </c>
    </row>
    <row r="695" spans="1:19" x14ac:dyDescent="0.25">
      <c r="A695" s="2">
        <v>47</v>
      </c>
      <c r="B695" s="3">
        <v>5063</v>
      </c>
      <c r="C695" s="21" t="s">
        <v>14</v>
      </c>
      <c r="D695" s="4">
        <v>0</v>
      </c>
      <c r="E695" s="4">
        <v>254251.51</v>
      </c>
      <c r="F695" s="4">
        <v>-254251.51</v>
      </c>
      <c r="G695" s="6">
        <v>0</v>
      </c>
      <c r="H695" s="4">
        <v>30242.84</v>
      </c>
      <c r="I695" s="4">
        <v>30696.880000000001</v>
      </c>
      <c r="J695" s="4">
        <v>31200.67</v>
      </c>
      <c r="K695" s="4">
        <v>31622.21</v>
      </c>
      <c r="L695" s="4">
        <v>32693.27</v>
      </c>
      <c r="M695" s="4">
        <v>31461.33</v>
      </c>
      <c r="N695" s="4">
        <v>34073.39</v>
      </c>
      <c r="O695" s="4">
        <v>32174.18</v>
      </c>
      <c r="P695" s="4">
        <v>86.74</v>
      </c>
      <c r="Q695" s="4">
        <v>0</v>
      </c>
      <c r="R695" s="4">
        <v>0</v>
      </c>
      <c r="S695" s="16">
        <v>0</v>
      </c>
    </row>
    <row r="696" spans="1:19" x14ac:dyDescent="0.25">
      <c r="A696" s="2">
        <v>47</v>
      </c>
      <c r="B696" s="3">
        <v>50630</v>
      </c>
      <c r="C696" s="21" t="s">
        <v>61</v>
      </c>
      <c r="D696" s="4">
        <v>279468</v>
      </c>
      <c r="E696" s="4">
        <v>0</v>
      </c>
      <c r="F696" s="4">
        <v>279468</v>
      </c>
      <c r="G696" s="6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16">
        <v>0</v>
      </c>
    </row>
    <row r="697" spans="1:19" x14ac:dyDescent="0.25">
      <c r="A697" s="2">
        <v>47</v>
      </c>
      <c r="B697" s="3">
        <v>50631</v>
      </c>
      <c r="C697" s="21" t="s">
        <v>15</v>
      </c>
      <c r="D697" s="4">
        <v>90989</v>
      </c>
      <c r="E697" s="4">
        <v>0</v>
      </c>
      <c r="F697" s="4">
        <v>90989</v>
      </c>
      <c r="G697" s="6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16">
        <v>0</v>
      </c>
    </row>
    <row r="698" spans="1:19" x14ac:dyDescent="0.25">
      <c r="A698" s="2">
        <v>47</v>
      </c>
      <c r="B698" s="3">
        <v>50635</v>
      </c>
      <c r="C698" s="21" t="s">
        <v>62</v>
      </c>
      <c r="D698" s="4">
        <v>15838</v>
      </c>
      <c r="E698" s="4">
        <v>0</v>
      </c>
      <c r="F698" s="4">
        <v>15838</v>
      </c>
      <c r="G698" s="6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16">
        <v>0</v>
      </c>
    </row>
    <row r="699" spans="1:19" x14ac:dyDescent="0.25">
      <c r="A699" s="2">
        <v>47</v>
      </c>
      <c r="B699" s="3">
        <v>5064</v>
      </c>
      <c r="C699" s="21" t="s">
        <v>16</v>
      </c>
      <c r="D699" s="4">
        <v>0</v>
      </c>
      <c r="E699" s="4">
        <v>6156.81</v>
      </c>
      <c r="F699" s="4">
        <v>-6156.81</v>
      </c>
      <c r="G699" s="6">
        <v>0</v>
      </c>
      <c r="H699" s="4">
        <v>732.3</v>
      </c>
      <c r="I699" s="4">
        <v>743.34</v>
      </c>
      <c r="J699" s="4">
        <v>755.56</v>
      </c>
      <c r="K699" s="4">
        <v>765.79</v>
      </c>
      <c r="L699" s="4">
        <v>792.33</v>
      </c>
      <c r="M699" s="4">
        <v>762.7</v>
      </c>
      <c r="N699" s="4">
        <v>825.99</v>
      </c>
      <c r="O699" s="4">
        <v>776.69</v>
      </c>
      <c r="P699" s="4">
        <v>2.11</v>
      </c>
      <c r="Q699" s="4">
        <v>0</v>
      </c>
      <c r="R699" s="4">
        <v>0</v>
      </c>
      <c r="S699" s="16">
        <v>0</v>
      </c>
    </row>
    <row r="700" spans="1:19" x14ac:dyDescent="0.25">
      <c r="A700" s="2">
        <v>47</v>
      </c>
      <c r="B700" s="3">
        <v>50640</v>
      </c>
      <c r="C700" s="21" t="s">
        <v>63</v>
      </c>
      <c r="D700" s="4">
        <v>6775</v>
      </c>
      <c r="E700" s="4">
        <v>0</v>
      </c>
      <c r="F700" s="4">
        <v>6775</v>
      </c>
      <c r="G700" s="6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16">
        <v>0</v>
      </c>
    </row>
    <row r="701" spans="1:19" x14ac:dyDescent="0.25">
      <c r="A701" s="2">
        <v>47</v>
      </c>
      <c r="B701" s="3">
        <v>50641</v>
      </c>
      <c r="C701" s="21" t="s">
        <v>17</v>
      </c>
      <c r="D701" s="4">
        <v>2207</v>
      </c>
      <c r="E701" s="4">
        <v>0</v>
      </c>
      <c r="F701" s="4">
        <v>2207</v>
      </c>
      <c r="G701" s="6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16">
        <v>0</v>
      </c>
    </row>
    <row r="702" spans="1:19" x14ac:dyDescent="0.25">
      <c r="A702" s="2">
        <v>47</v>
      </c>
      <c r="B702" s="3">
        <v>50645</v>
      </c>
      <c r="C702" s="21" t="s">
        <v>64</v>
      </c>
      <c r="D702" s="4">
        <v>384</v>
      </c>
      <c r="E702" s="4">
        <v>0</v>
      </c>
      <c r="F702" s="4">
        <v>384</v>
      </c>
      <c r="G702" s="6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16">
        <v>0</v>
      </c>
    </row>
    <row r="703" spans="1:19" x14ac:dyDescent="0.25">
      <c r="A703" s="97">
        <v>47</v>
      </c>
      <c r="B703" s="98">
        <v>55</v>
      </c>
      <c r="C703" s="99" t="s">
        <v>18</v>
      </c>
      <c r="D703" s="100">
        <v>639282</v>
      </c>
      <c r="E703" s="100">
        <v>357284.69</v>
      </c>
      <c r="F703" s="100">
        <v>281997.31</v>
      </c>
      <c r="G703" s="101">
        <v>55.89</v>
      </c>
      <c r="H703" s="100">
        <v>56350.400000000001</v>
      </c>
      <c r="I703" s="100">
        <v>46654.85</v>
      </c>
      <c r="J703" s="100">
        <v>55691.07</v>
      </c>
      <c r="K703" s="100">
        <v>41443.440000000002</v>
      </c>
      <c r="L703" s="100">
        <v>70694.28</v>
      </c>
      <c r="M703" s="100">
        <v>26808.44</v>
      </c>
      <c r="N703" s="100">
        <v>20774.09</v>
      </c>
      <c r="O703" s="100">
        <v>36684.79</v>
      </c>
      <c r="P703" s="100">
        <v>2183.33</v>
      </c>
      <c r="Q703" s="100">
        <v>0</v>
      </c>
      <c r="R703" s="100">
        <v>0</v>
      </c>
      <c r="S703" s="102">
        <v>0</v>
      </c>
    </row>
    <row r="704" spans="1:19" x14ac:dyDescent="0.25">
      <c r="A704" s="2">
        <v>47</v>
      </c>
      <c r="B704" s="3">
        <v>55000</v>
      </c>
      <c r="C704" s="21" t="s">
        <v>19</v>
      </c>
      <c r="D704" s="4">
        <v>940</v>
      </c>
      <c r="E704" s="4">
        <v>611.92999999999995</v>
      </c>
      <c r="F704" s="4">
        <v>328.07</v>
      </c>
      <c r="G704" s="6">
        <v>65.099999999999994</v>
      </c>
      <c r="H704" s="4">
        <v>209.11</v>
      </c>
      <c r="I704" s="4">
        <v>0</v>
      </c>
      <c r="J704" s="4">
        <v>26.71</v>
      </c>
      <c r="K704" s="4">
        <v>7.32</v>
      </c>
      <c r="L704" s="4">
        <v>73.39</v>
      </c>
      <c r="M704" s="4">
        <v>10.9</v>
      </c>
      <c r="N704" s="4">
        <v>0</v>
      </c>
      <c r="O704" s="4">
        <v>105.93</v>
      </c>
      <c r="P704" s="4">
        <v>178.57</v>
      </c>
      <c r="Q704" s="4">
        <v>0</v>
      </c>
      <c r="R704" s="4">
        <v>0</v>
      </c>
      <c r="S704" s="16">
        <v>0</v>
      </c>
    </row>
    <row r="705" spans="1:19" x14ac:dyDescent="0.25">
      <c r="A705" s="2">
        <v>47</v>
      </c>
      <c r="B705" s="3">
        <v>55001</v>
      </c>
      <c r="C705" s="21" t="s">
        <v>20</v>
      </c>
      <c r="D705" s="4">
        <v>1114</v>
      </c>
      <c r="E705" s="4">
        <v>375.25</v>
      </c>
      <c r="F705" s="4">
        <v>738.75</v>
      </c>
      <c r="G705" s="6">
        <v>33.68</v>
      </c>
      <c r="H705" s="4">
        <v>0</v>
      </c>
      <c r="I705" s="4">
        <v>15</v>
      </c>
      <c r="J705" s="4">
        <v>150</v>
      </c>
      <c r="K705" s="4">
        <v>0</v>
      </c>
      <c r="L705" s="4">
        <v>210.25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16">
        <v>0</v>
      </c>
    </row>
    <row r="706" spans="1:19" x14ac:dyDescent="0.25">
      <c r="A706" s="2">
        <v>47</v>
      </c>
      <c r="B706" s="3">
        <v>55002</v>
      </c>
      <c r="C706" s="21" t="s">
        <v>49</v>
      </c>
      <c r="D706" s="4">
        <v>264</v>
      </c>
      <c r="E706" s="4">
        <v>0</v>
      </c>
      <c r="F706" s="4">
        <v>264</v>
      </c>
      <c r="G706" s="6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16">
        <v>0</v>
      </c>
    </row>
    <row r="707" spans="1:19" x14ac:dyDescent="0.25">
      <c r="A707" s="2">
        <v>47</v>
      </c>
      <c r="B707" s="3">
        <v>55003</v>
      </c>
      <c r="C707" s="21" t="s">
        <v>21</v>
      </c>
      <c r="D707" s="4">
        <v>1584</v>
      </c>
      <c r="E707" s="4">
        <v>700.2</v>
      </c>
      <c r="F707" s="4">
        <v>883.8</v>
      </c>
      <c r="G707" s="6">
        <v>44.2</v>
      </c>
      <c r="H707" s="4">
        <v>92.07</v>
      </c>
      <c r="I707" s="4">
        <v>100.15</v>
      </c>
      <c r="J707" s="4">
        <v>98.95</v>
      </c>
      <c r="K707" s="4">
        <v>92.28</v>
      </c>
      <c r="L707" s="4">
        <v>91.68</v>
      </c>
      <c r="M707" s="4">
        <v>77.23</v>
      </c>
      <c r="N707" s="4">
        <v>64.87</v>
      </c>
      <c r="O707" s="4">
        <v>82.97</v>
      </c>
      <c r="P707" s="4">
        <v>0</v>
      </c>
      <c r="Q707" s="4">
        <v>0</v>
      </c>
      <c r="R707" s="4">
        <v>0</v>
      </c>
      <c r="S707" s="16">
        <v>0</v>
      </c>
    </row>
    <row r="708" spans="1:19" x14ac:dyDescent="0.25">
      <c r="A708" s="2">
        <v>47</v>
      </c>
      <c r="B708" s="3">
        <v>55004</v>
      </c>
      <c r="C708" s="21" t="s">
        <v>22</v>
      </c>
      <c r="D708" s="4">
        <v>150</v>
      </c>
      <c r="E708" s="4">
        <v>63.34</v>
      </c>
      <c r="F708" s="4">
        <v>86.66</v>
      </c>
      <c r="G708" s="6">
        <v>42.23</v>
      </c>
      <c r="H708" s="4">
        <v>10.46</v>
      </c>
      <c r="I708" s="4">
        <v>0</v>
      </c>
      <c r="J708" s="4">
        <v>6.75</v>
      </c>
      <c r="K708" s="4">
        <v>9.01</v>
      </c>
      <c r="L708" s="4">
        <v>19.940000000000001</v>
      </c>
      <c r="M708" s="4">
        <v>9.98</v>
      </c>
      <c r="N708" s="4">
        <v>0</v>
      </c>
      <c r="O708" s="4">
        <v>0</v>
      </c>
      <c r="P708" s="4">
        <v>7.2</v>
      </c>
      <c r="Q708" s="4">
        <v>0</v>
      </c>
      <c r="R708" s="4">
        <v>0</v>
      </c>
      <c r="S708" s="16">
        <v>0</v>
      </c>
    </row>
    <row r="709" spans="1:19" x14ac:dyDescent="0.25">
      <c r="A709" s="2">
        <v>47</v>
      </c>
      <c r="B709" s="3">
        <v>55005</v>
      </c>
      <c r="C709" s="21" t="s">
        <v>23</v>
      </c>
      <c r="D709" s="4">
        <v>1500</v>
      </c>
      <c r="E709" s="4">
        <v>1328.41</v>
      </c>
      <c r="F709" s="4">
        <v>171.59</v>
      </c>
      <c r="G709" s="6">
        <v>88.56</v>
      </c>
      <c r="H709" s="4">
        <v>0</v>
      </c>
      <c r="I709" s="4">
        <v>489.08</v>
      </c>
      <c r="J709" s="4">
        <v>19.010000000000002</v>
      </c>
      <c r="K709" s="4">
        <v>29.4</v>
      </c>
      <c r="L709" s="4">
        <v>325.26</v>
      </c>
      <c r="M709" s="4">
        <v>447.7</v>
      </c>
      <c r="N709" s="4">
        <v>0</v>
      </c>
      <c r="O709" s="4">
        <v>0</v>
      </c>
      <c r="P709" s="4">
        <v>17.96</v>
      </c>
      <c r="Q709" s="4">
        <v>0</v>
      </c>
      <c r="R709" s="4">
        <v>0</v>
      </c>
      <c r="S709" s="16">
        <v>0</v>
      </c>
    </row>
    <row r="710" spans="1:19" x14ac:dyDescent="0.25">
      <c r="A710" s="2">
        <v>47</v>
      </c>
      <c r="B710" s="3">
        <v>55006</v>
      </c>
      <c r="C710" s="21" t="s">
        <v>57</v>
      </c>
      <c r="D710" s="4">
        <v>2677</v>
      </c>
      <c r="E710" s="4">
        <v>2489.06</v>
      </c>
      <c r="F710" s="4">
        <v>187.94</v>
      </c>
      <c r="G710" s="6">
        <v>92.98</v>
      </c>
      <c r="H710" s="4">
        <v>177.26</v>
      </c>
      <c r="I710" s="4">
        <v>422.32</v>
      </c>
      <c r="J710" s="4">
        <v>252.51</v>
      </c>
      <c r="K710" s="4">
        <v>48.12</v>
      </c>
      <c r="L710" s="4">
        <v>1378.99</v>
      </c>
      <c r="M710" s="4">
        <v>161.16</v>
      </c>
      <c r="N710" s="4">
        <v>0</v>
      </c>
      <c r="O710" s="4">
        <v>4.7</v>
      </c>
      <c r="P710" s="4">
        <v>44</v>
      </c>
      <c r="Q710" s="4">
        <v>0</v>
      </c>
      <c r="R710" s="4">
        <v>0</v>
      </c>
      <c r="S710" s="16">
        <v>0</v>
      </c>
    </row>
    <row r="711" spans="1:19" x14ac:dyDescent="0.25">
      <c r="A711" s="2">
        <v>47</v>
      </c>
      <c r="B711" s="3">
        <v>55008</v>
      </c>
      <c r="C711" s="21" t="s">
        <v>24</v>
      </c>
      <c r="D711" s="4">
        <v>552</v>
      </c>
      <c r="E711" s="4">
        <v>423.21</v>
      </c>
      <c r="F711" s="4">
        <v>128.79</v>
      </c>
      <c r="G711" s="6">
        <v>76.67</v>
      </c>
      <c r="H711" s="4">
        <v>0</v>
      </c>
      <c r="I711" s="4">
        <v>60</v>
      </c>
      <c r="J711" s="4">
        <v>60</v>
      </c>
      <c r="K711" s="4">
        <v>108.29</v>
      </c>
      <c r="L711" s="4">
        <v>0</v>
      </c>
      <c r="M711" s="4">
        <v>140.91999999999999</v>
      </c>
      <c r="N711" s="4">
        <v>0</v>
      </c>
      <c r="O711" s="4">
        <v>54</v>
      </c>
      <c r="P711" s="4">
        <v>0</v>
      </c>
      <c r="Q711" s="4">
        <v>0</v>
      </c>
      <c r="R711" s="4">
        <v>0</v>
      </c>
      <c r="S711" s="16">
        <v>0</v>
      </c>
    </row>
    <row r="712" spans="1:19" x14ac:dyDescent="0.25">
      <c r="A712" s="2">
        <v>47</v>
      </c>
      <c r="B712" s="3">
        <v>55009</v>
      </c>
      <c r="C712" s="21" t="s">
        <v>25</v>
      </c>
      <c r="D712" s="4">
        <v>797</v>
      </c>
      <c r="E712" s="4">
        <v>167.6</v>
      </c>
      <c r="F712" s="4">
        <v>629.4</v>
      </c>
      <c r="G712" s="6">
        <v>21.03</v>
      </c>
      <c r="H712" s="4">
        <v>24.19</v>
      </c>
      <c r="I712" s="4">
        <v>20.95</v>
      </c>
      <c r="J712" s="4">
        <v>24.44</v>
      </c>
      <c r="K712" s="4">
        <v>17.22</v>
      </c>
      <c r="L712" s="4">
        <v>13.62</v>
      </c>
      <c r="M712" s="4">
        <v>4.99</v>
      </c>
      <c r="N712" s="4">
        <v>35</v>
      </c>
      <c r="O712" s="4">
        <v>5</v>
      </c>
      <c r="P712" s="4">
        <v>22.19</v>
      </c>
      <c r="Q712" s="4">
        <v>0</v>
      </c>
      <c r="R712" s="4">
        <v>0</v>
      </c>
      <c r="S712" s="16">
        <v>0</v>
      </c>
    </row>
    <row r="713" spans="1:19" x14ac:dyDescent="0.25">
      <c r="A713" s="2">
        <v>47</v>
      </c>
      <c r="B713" s="3">
        <v>550302</v>
      </c>
      <c r="C713" s="21" t="s">
        <v>74</v>
      </c>
      <c r="D713" s="4">
        <v>376</v>
      </c>
      <c r="E713" s="4">
        <v>0</v>
      </c>
      <c r="F713" s="4">
        <v>376</v>
      </c>
      <c r="G713" s="6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16">
        <v>0</v>
      </c>
    </row>
    <row r="714" spans="1:19" x14ac:dyDescent="0.25">
      <c r="A714" s="2">
        <v>47</v>
      </c>
      <c r="B714" s="3">
        <v>55041</v>
      </c>
      <c r="C714" s="21" t="s">
        <v>26</v>
      </c>
      <c r="D714" s="4">
        <v>1443</v>
      </c>
      <c r="E714" s="4">
        <v>528.55999999999995</v>
      </c>
      <c r="F714" s="4">
        <v>914.44</v>
      </c>
      <c r="G714" s="6">
        <v>36.630000000000003</v>
      </c>
      <c r="H714" s="4">
        <v>305.88</v>
      </c>
      <c r="I714" s="4">
        <v>32.799999999999997</v>
      </c>
      <c r="J714" s="4">
        <v>20</v>
      </c>
      <c r="K714" s="4">
        <v>30</v>
      </c>
      <c r="L714" s="4">
        <v>32</v>
      </c>
      <c r="M714" s="4">
        <v>0</v>
      </c>
      <c r="N714" s="4">
        <v>107.88</v>
      </c>
      <c r="O714" s="4">
        <v>0</v>
      </c>
      <c r="P714" s="4">
        <v>0</v>
      </c>
      <c r="Q714" s="4">
        <v>0</v>
      </c>
      <c r="R714" s="4">
        <v>0</v>
      </c>
      <c r="S714" s="16">
        <v>0</v>
      </c>
    </row>
    <row r="715" spans="1:19" x14ac:dyDescent="0.25">
      <c r="A715" s="2">
        <v>47</v>
      </c>
      <c r="B715" s="3">
        <v>55042</v>
      </c>
      <c r="C715" s="21" t="s">
        <v>66</v>
      </c>
      <c r="D715" s="4">
        <v>8376</v>
      </c>
      <c r="E715" s="4">
        <v>6496.35</v>
      </c>
      <c r="F715" s="4">
        <v>1879.65</v>
      </c>
      <c r="G715" s="6">
        <v>77.56</v>
      </c>
      <c r="H715" s="4">
        <v>1192</v>
      </c>
      <c r="I715" s="4">
        <v>1584.7</v>
      </c>
      <c r="J715" s="4">
        <v>283.89999999999998</v>
      </c>
      <c r="K715" s="4">
        <v>186.2</v>
      </c>
      <c r="L715" s="4">
        <v>564.4</v>
      </c>
      <c r="M715" s="4">
        <v>1356</v>
      </c>
      <c r="N715" s="4">
        <v>0</v>
      </c>
      <c r="O715" s="4">
        <v>1076.5999999999999</v>
      </c>
      <c r="P715" s="4">
        <v>252.55</v>
      </c>
      <c r="Q715" s="4">
        <v>0</v>
      </c>
      <c r="R715" s="4">
        <v>0</v>
      </c>
      <c r="S715" s="16">
        <v>0</v>
      </c>
    </row>
    <row r="716" spans="1:19" x14ac:dyDescent="0.25">
      <c r="A716" s="103">
        <v>47</v>
      </c>
      <c r="B716" s="104">
        <v>55111</v>
      </c>
      <c r="C716" s="105" t="s">
        <v>29</v>
      </c>
      <c r="D716" s="106">
        <v>55573</v>
      </c>
      <c r="E716" s="106">
        <v>30494.080000000002</v>
      </c>
      <c r="F716" s="106">
        <v>25078.92</v>
      </c>
      <c r="G716" s="107">
        <v>54.87</v>
      </c>
      <c r="H716" s="106">
        <v>8496.31</v>
      </c>
      <c r="I716" s="106">
        <v>6652.14</v>
      </c>
      <c r="J716" s="106">
        <v>6863.37</v>
      </c>
      <c r="K716" s="106">
        <v>4315.1499999999996</v>
      </c>
      <c r="L716" s="106">
        <v>2972.88</v>
      </c>
      <c r="M716" s="106">
        <v>392.66</v>
      </c>
      <c r="N716" s="106">
        <v>185.48</v>
      </c>
      <c r="O716" s="106">
        <v>616.09</v>
      </c>
      <c r="P716" s="106">
        <v>0</v>
      </c>
      <c r="Q716" s="106">
        <v>0</v>
      </c>
      <c r="R716" s="106">
        <v>0</v>
      </c>
      <c r="S716" s="108">
        <v>0</v>
      </c>
    </row>
    <row r="717" spans="1:19" x14ac:dyDescent="0.25">
      <c r="A717" s="103">
        <v>47</v>
      </c>
      <c r="B717" s="104">
        <v>55112</v>
      </c>
      <c r="C717" s="105" t="s">
        <v>30</v>
      </c>
      <c r="D717" s="106">
        <v>67613</v>
      </c>
      <c r="E717" s="106">
        <v>29768.25</v>
      </c>
      <c r="F717" s="106">
        <v>37844.75</v>
      </c>
      <c r="G717" s="107">
        <v>44.03</v>
      </c>
      <c r="H717" s="106">
        <v>7019.38</v>
      </c>
      <c r="I717" s="106">
        <v>2312.13</v>
      </c>
      <c r="J717" s="106">
        <v>8044.24</v>
      </c>
      <c r="K717" s="106">
        <v>3795.51</v>
      </c>
      <c r="L717" s="106">
        <v>4219.05</v>
      </c>
      <c r="M717" s="106">
        <v>1732.87</v>
      </c>
      <c r="N717" s="106">
        <v>1074.1600000000001</v>
      </c>
      <c r="O717" s="106">
        <v>1570.91</v>
      </c>
      <c r="P717" s="106">
        <v>0</v>
      </c>
      <c r="Q717" s="106">
        <v>0</v>
      </c>
      <c r="R717" s="106">
        <v>0</v>
      </c>
      <c r="S717" s="108">
        <v>0</v>
      </c>
    </row>
    <row r="718" spans="1:19" x14ac:dyDescent="0.25">
      <c r="A718" s="103">
        <v>47</v>
      </c>
      <c r="B718" s="104">
        <v>55113</v>
      </c>
      <c r="C718" s="105" t="s">
        <v>31</v>
      </c>
      <c r="D718" s="106">
        <v>13399</v>
      </c>
      <c r="E718" s="106">
        <v>7029.6</v>
      </c>
      <c r="F718" s="106">
        <v>6369.4</v>
      </c>
      <c r="G718" s="107">
        <v>52.46</v>
      </c>
      <c r="H718" s="106">
        <v>1277.53</v>
      </c>
      <c r="I718" s="106">
        <v>1122.23</v>
      </c>
      <c r="J718" s="106">
        <v>1450.87</v>
      </c>
      <c r="K718" s="106">
        <v>1059.29</v>
      </c>
      <c r="L718" s="106">
        <v>1027.4000000000001</v>
      </c>
      <c r="M718" s="106">
        <v>84.22</v>
      </c>
      <c r="N718" s="106">
        <v>15.54</v>
      </c>
      <c r="O718" s="106">
        <v>992.52</v>
      </c>
      <c r="P718" s="106">
        <v>0</v>
      </c>
      <c r="Q718" s="106">
        <v>0</v>
      </c>
      <c r="R718" s="106">
        <v>0</v>
      </c>
      <c r="S718" s="108">
        <v>0</v>
      </c>
    </row>
    <row r="719" spans="1:19" x14ac:dyDescent="0.25">
      <c r="A719" s="103">
        <v>47</v>
      </c>
      <c r="B719" s="104">
        <v>551140</v>
      </c>
      <c r="C719" s="105" t="s">
        <v>32</v>
      </c>
      <c r="D719" s="106">
        <v>22986</v>
      </c>
      <c r="E719" s="106">
        <v>16636.439999999999</v>
      </c>
      <c r="F719" s="106">
        <v>6349.56</v>
      </c>
      <c r="G719" s="107">
        <v>72.38</v>
      </c>
      <c r="H719" s="106">
        <v>2767.3</v>
      </c>
      <c r="I719" s="106">
        <v>872.5</v>
      </c>
      <c r="J719" s="106">
        <v>1612.21</v>
      </c>
      <c r="K719" s="106">
        <v>73.88</v>
      </c>
      <c r="L719" s="106">
        <v>1935.33</v>
      </c>
      <c r="M719" s="106">
        <v>3022.66</v>
      </c>
      <c r="N719" s="106">
        <v>3616.22</v>
      </c>
      <c r="O719" s="106">
        <v>2736.34</v>
      </c>
      <c r="P719" s="106">
        <v>0</v>
      </c>
      <c r="Q719" s="106">
        <v>0</v>
      </c>
      <c r="R719" s="106">
        <v>0</v>
      </c>
      <c r="S719" s="108">
        <v>0</v>
      </c>
    </row>
    <row r="720" spans="1:19" x14ac:dyDescent="0.25">
      <c r="A720" s="103">
        <v>47</v>
      </c>
      <c r="B720" s="104">
        <v>551143</v>
      </c>
      <c r="C720" s="105" t="s">
        <v>127</v>
      </c>
      <c r="D720" s="106">
        <v>98453</v>
      </c>
      <c r="E720" s="106">
        <v>55617.11</v>
      </c>
      <c r="F720" s="106">
        <v>42835.89</v>
      </c>
      <c r="G720" s="107">
        <v>56.49</v>
      </c>
      <c r="H720" s="106">
        <v>9468.56</v>
      </c>
      <c r="I720" s="106">
        <v>8784.9599999999991</v>
      </c>
      <c r="J720" s="106">
        <v>10437.86</v>
      </c>
      <c r="K720" s="106">
        <v>9445.8799999999992</v>
      </c>
      <c r="L720" s="106">
        <v>10035.629999999999</v>
      </c>
      <c r="M720" s="106">
        <v>6779.2</v>
      </c>
      <c r="N720" s="106">
        <v>49.43</v>
      </c>
      <c r="O720" s="106">
        <v>615.59</v>
      </c>
      <c r="P720" s="106">
        <v>0</v>
      </c>
      <c r="Q720" s="106">
        <v>0</v>
      </c>
      <c r="R720" s="106">
        <v>0</v>
      </c>
      <c r="S720" s="108">
        <v>0</v>
      </c>
    </row>
    <row r="721" spans="1:19" x14ac:dyDescent="0.25">
      <c r="A721" s="103">
        <v>47</v>
      </c>
      <c r="B721" s="104">
        <v>551146</v>
      </c>
      <c r="C721" s="105" t="s">
        <v>125</v>
      </c>
      <c r="D721" s="106">
        <v>30100</v>
      </c>
      <c r="E721" s="106">
        <v>17710.55</v>
      </c>
      <c r="F721" s="106">
        <v>12389.45</v>
      </c>
      <c r="G721" s="107">
        <v>58.84</v>
      </c>
      <c r="H721" s="106">
        <v>2048.84</v>
      </c>
      <c r="I721" s="106">
        <v>1951.36</v>
      </c>
      <c r="J721" s="106">
        <v>3250.37</v>
      </c>
      <c r="K721" s="106">
        <v>1243.8699999999999</v>
      </c>
      <c r="L721" s="106">
        <v>3080.18</v>
      </c>
      <c r="M721" s="106">
        <v>1156.18</v>
      </c>
      <c r="N721" s="106">
        <v>1741.74</v>
      </c>
      <c r="O721" s="106">
        <v>2934.15</v>
      </c>
      <c r="P721" s="106">
        <v>303.86</v>
      </c>
      <c r="Q721" s="106">
        <v>0</v>
      </c>
      <c r="R721" s="106">
        <v>0</v>
      </c>
      <c r="S721" s="108">
        <v>0</v>
      </c>
    </row>
    <row r="722" spans="1:19" x14ac:dyDescent="0.25">
      <c r="A722" s="103">
        <v>47</v>
      </c>
      <c r="B722" s="104">
        <v>55115</v>
      </c>
      <c r="C722" s="105" t="s">
        <v>33</v>
      </c>
      <c r="D722" s="106">
        <v>569</v>
      </c>
      <c r="E722" s="106">
        <v>367.36</v>
      </c>
      <c r="F722" s="106">
        <v>201.64</v>
      </c>
      <c r="G722" s="107">
        <v>64.56</v>
      </c>
      <c r="H722" s="106">
        <v>43.97</v>
      </c>
      <c r="I722" s="106">
        <v>43.97</v>
      </c>
      <c r="J722" s="106">
        <v>43.97</v>
      </c>
      <c r="K722" s="106">
        <v>43.97</v>
      </c>
      <c r="L722" s="106">
        <v>43.97</v>
      </c>
      <c r="M722" s="106">
        <v>43.97</v>
      </c>
      <c r="N722" s="106">
        <v>43.97</v>
      </c>
      <c r="O722" s="106">
        <v>59.57</v>
      </c>
      <c r="P722" s="106">
        <v>0</v>
      </c>
      <c r="Q722" s="106">
        <v>0</v>
      </c>
      <c r="R722" s="106">
        <v>0</v>
      </c>
      <c r="S722" s="108">
        <v>0</v>
      </c>
    </row>
    <row r="723" spans="1:19" x14ac:dyDescent="0.25">
      <c r="A723" s="103">
        <v>47</v>
      </c>
      <c r="B723" s="104">
        <v>551160</v>
      </c>
      <c r="C723" s="105" t="s">
        <v>34</v>
      </c>
      <c r="D723" s="106">
        <v>39965</v>
      </c>
      <c r="E723" s="106">
        <v>12839.91</v>
      </c>
      <c r="F723" s="106">
        <v>27125.09</v>
      </c>
      <c r="G723" s="107">
        <v>32.130000000000003</v>
      </c>
      <c r="H723" s="106">
        <v>0</v>
      </c>
      <c r="I723" s="106">
        <v>0</v>
      </c>
      <c r="J723" s="106">
        <v>0</v>
      </c>
      <c r="K723" s="106">
        <v>0</v>
      </c>
      <c r="L723" s="106">
        <v>2124</v>
      </c>
      <c r="M723" s="106">
        <v>1228.8</v>
      </c>
      <c r="N723" s="106">
        <v>625.4</v>
      </c>
      <c r="O723" s="106">
        <v>8861.7099999999991</v>
      </c>
      <c r="P723" s="106">
        <v>0</v>
      </c>
      <c r="Q723" s="106">
        <v>0</v>
      </c>
      <c r="R723" s="106">
        <v>0</v>
      </c>
      <c r="S723" s="108">
        <v>0</v>
      </c>
    </row>
    <row r="724" spans="1:19" x14ac:dyDescent="0.25">
      <c r="A724" s="103">
        <v>47</v>
      </c>
      <c r="B724" s="104">
        <v>55117</v>
      </c>
      <c r="C724" s="105" t="s">
        <v>72</v>
      </c>
      <c r="D724" s="106">
        <v>1671</v>
      </c>
      <c r="E724" s="106">
        <v>1396.54</v>
      </c>
      <c r="F724" s="106">
        <v>274.45999999999998</v>
      </c>
      <c r="G724" s="107">
        <v>83.58</v>
      </c>
      <c r="H724" s="106">
        <v>36.619999999999997</v>
      </c>
      <c r="I724" s="106">
        <v>0</v>
      </c>
      <c r="J724" s="106">
        <v>1359.92</v>
      </c>
      <c r="K724" s="106">
        <v>0</v>
      </c>
      <c r="L724" s="106">
        <v>0</v>
      </c>
      <c r="M724" s="106">
        <v>0</v>
      </c>
      <c r="N724" s="106">
        <v>0</v>
      </c>
      <c r="O724" s="106">
        <v>0</v>
      </c>
      <c r="P724" s="106">
        <v>0</v>
      </c>
      <c r="Q724" s="106">
        <v>0</v>
      </c>
      <c r="R724" s="106">
        <v>0</v>
      </c>
      <c r="S724" s="108">
        <v>0</v>
      </c>
    </row>
    <row r="725" spans="1:19" x14ac:dyDescent="0.25">
      <c r="A725" s="103">
        <v>47</v>
      </c>
      <c r="B725" s="104">
        <v>551190</v>
      </c>
      <c r="C725" s="105" t="s">
        <v>35</v>
      </c>
      <c r="D725" s="106">
        <v>4000</v>
      </c>
      <c r="E725" s="106">
        <v>4446.1000000000004</v>
      </c>
      <c r="F725" s="106">
        <v>-446.1</v>
      </c>
      <c r="G725" s="107">
        <v>111.15</v>
      </c>
      <c r="H725" s="106">
        <v>3432.49</v>
      </c>
      <c r="I725" s="106">
        <v>401.18</v>
      </c>
      <c r="J725" s="106">
        <v>156.11000000000001</v>
      </c>
      <c r="K725" s="106">
        <v>34.799999999999997</v>
      </c>
      <c r="L725" s="106">
        <v>158.56</v>
      </c>
      <c r="M725" s="106">
        <v>34.799999999999997</v>
      </c>
      <c r="N725" s="106">
        <v>34.799999999999997</v>
      </c>
      <c r="O725" s="106">
        <v>34.799999999999997</v>
      </c>
      <c r="P725" s="106">
        <v>158.56</v>
      </c>
      <c r="Q725" s="106">
        <v>0</v>
      </c>
      <c r="R725" s="106">
        <v>0</v>
      </c>
      <c r="S725" s="108">
        <v>0</v>
      </c>
    </row>
    <row r="726" spans="1:19" x14ac:dyDescent="0.25">
      <c r="A726" s="2">
        <v>47</v>
      </c>
      <c r="B726" s="3">
        <v>55135</v>
      </c>
      <c r="C726" s="21" t="s">
        <v>36</v>
      </c>
      <c r="D726" s="4">
        <v>1298</v>
      </c>
      <c r="E726" s="4">
        <v>1029.9000000000001</v>
      </c>
      <c r="F726" s="4">
        <v>268.10000000000002</v>
      </c>
      <c r="G726" s="6">
        <v>79.349999999999994</v>
      </c>
      <c r="H726" s="4">
        <v>176.7</v>
      </c>
      <c r="I726" s="4">
        <v>194.4</v>
      </c>
      <c r="J726" s="4">
        <v>247.2</v>
      </c>
      <c r="K726" s="4">
        <v>183.9</v>
      </c>
      <c r="L726" s="4">
        <v>48.6</v>
      </c>
      <c r="M726" s="4">
        <v>16.8</v>
      </c>
      <c r="N726" s="4">
        <v>0</v>
      </c>
      <c r="O726" s="4">
        <v>162.30000000000001</v>
      </c>
      <c r="P726" s="4">
        <v>0</v>
      </c>
      <c r="Q726" s="4">
        <v>0</v>
      </c>
      <c r="R726" s="4">
        <v>0</v>
      </c>
      <c r="S726" s="16">
        <v>0</v>
      </c>
    </row>
    <row r="727" spans="1:19" x14ac:dyDescent="0.25">
      <c r="A727" s="2">
        <v>47</v>
      </c>
      <c r="B727" s="3">
        <v>55141</v>
      </c>
      <c r="C727" s="21" t="s">
        <v>54</v>
      </c>
      <c r="D727" s="4">
        <v>4036</v>
      </c>
      <c r="E727" s="4">
        <v>2193.48</v>
      </c>
      <c r="F727" s="4">
        <v>1842.52</v>
      </c>
      <c r="G727" s="6">
        <v>54.35</v>
      </c>
      <c r="H727" s="4">
        <v>0</v>
      </c>
      <c r="I727" s="4">
        <v>0</v>
      </c>
      <c r="J727" s="4">
        <v>498.98</v>
      </c>
      <c r="K727" s="4">
        <v>8.5</v>
      </c>
      <c r="L727" s="4">
        <v>0</v>
      </c>
      <c r="M727" s="4">
        <v>0</v>
      </c>
      <c r="N727" s="4">
        <v>0</v>
      </c>
      <c r="O727" s="4">
        <v>1686</v>
      </c>
      <c r="P727" s="4">
        <v>0</v>
      </c>
      <c r="Q727" s="4">
        <v>0</v>
      </c>
      <c r="R727" s="4">
        <v>0</v>
      </c>
      <c r="S727" s="16">
        <v>0</v>
      </c>
    </row>
    <row r="728" spans="1:19" x14ac:dyDescent="0.25">
      <c r="A728" s="2">
        <v>47</v>
      </c>
      <c r="B728" s="3">
        <v>55142</v>
      </c>
      <c r="C728" s="21" t="s">
        <v>37</v>
      </c>
      <c r="D728" s="4">
        <v>1300</v>
      </c>
      <c r="E728" s="4">
        <v>1341</v>
      </c>
      <c r="F728" s="4">
        <v>-41</v>
      </c>
      <c r="G728" s="6">
        <v>103.15</v>
      </c>
      <c r="H728" s="4">
        <v>104.4</v>
      </c>
      <c r="I728" s="4">
        <v>249.6</v>
      </c>
      <c r="J728" s="4">
        <v>288</v>
      </c>
      <c r="K728" s="4">
        <v>215.4</v>
      </c>
      <c r="L728" s="4">
        <v>93.6</v>
      </c>
      <c r="M728" s="4">
        <v>157.19999999999999</v>
      </c>
      <c r="N728" s="4">
        <v>36</v>
      </c>
      <c r="O728" s="4">
        <v>151.19999999999999</v>
      </c>
      <c r="P728" s="4">
        <v>45.6</v>
      </c>
      <c r="Q728" s="4">
        <v>0</v>
      </c>
      <c r="R728" s="4">
        <v>0</v>
      </c>
      <c r="S728" s="16">
        <v>0</v>
      </c>
    </row>
    <row r="729" spans="1:19" x14ac:dyDescent="0.25">
      <c r="A729" s="2">
        <v>47</v>
      </c>
      <c r="B729" s="3">
        <v>55143</v>
      </c>
      <c r="C729" s="21" t="s">
        <v>58</v>
      </c>
      <c r="D729" s="4">
        <v>150</v>
      </c>
      <c r="E729" s="4">
        <v>108</v>
      </c>
      <c r="F729" s="4">
        <v>42</v>
      </c>
      <c r="G729" s="6">
        <v>72</v>
      </c>
      <c r="H729" s="4">
        <v>0</v>
      </c>
      <c r="I729" s="4">
        <v>0</v>
      </c>
      <c r="J729" s="4">
        <v>36</v>
      </c>
      <c r="K729" s="4">
        <v>0</v>
      </c>
      <c r="L729" s="4">
        <v>0</v>
      </c>
      <c r="M729" s="4">
        <v>36</v>
      </c>
      <c r="N729" s="4">
        <v>0</v>
      </c>
      <c r="O729" s="4">
        <v>36</v>
      </c>
      <c r="P729" s="4">
        <v>0</v>
      </c>
      <c r="Q729" s="4">
        <v>0</v>
      </c>
      <c r="R729" s="4">
        <v>0</v>
      </c>
      <c r="S729" s="16">
        <v>0</v>
      </c>
    </row>
    <row r="730" spans="1:19" x14ac:dyDescent="0.25">
      <c r="A730" s="2">
        <v>47</v>
      </c>
      <c r="B730" s="3">
        <v>55144</v>
      </c>
      <c r="C730" s="21" t="s">
        <v>38</v>
      </c>
      <c r="D730" s="4">
        <v>2100</v>
      </c>
      <c r="E730" s="4">
        <v>1753.2</v>
      </c>
      <c r="F730" s="4">
        <v>346.8</v>
      </c>
      <c r="G730" s="6">
        <v>83.49</v>
      </c>
      <c r="H730" s="4">
        <v>175</v>
      </c>
      <c r="I730" s="4">
        <v>175</v>
      </c>
      <c r="J730" s="4">
        <v>175</v>
      </c>
      <c r="K730" s="4">
        <v>175</v>
      </c>
      <c r="L730" s="4">
        <v>278.2</v>
      </c>
      <c r="M730" s="4">
        <v>175</v>
      </c>
      <c r="N730" s="4">
        <v>250</v>
      </c>
      <c r="O730" s="4">
        <v>175</v>
      </c>
      <c r="P730" s="4">
        <v>175</v>
      </c>
      <c r="Q730" s="4">
        <v>0</v>
      </c>
      <c r="R730" s="4">
        <v>0</v>
      </c>
      <c r="S730" s="16">
        <v>0</v>
      </c>
    </row>
    <row r="731" spans="1:19" x14ac:dyDescent="0.25">
      <c r="A731" s="2">
        <v>47</v>
      </c>
      <c r="B731" s="3">
        <v>55145</v>
      </c>
      <c r="C731" s="21" t="s">
        <v>39</v>
      </c>
      <c r="D731" s="4">
        <v>500</v>
      </c>
      <c r="E731" s="4">
        <v>4.9400000000000004</v>
      </c>
      <c r="F731" s="4">
        <v>495.06</v>
      </c>
      <c r="G731" s="6">
        <v>0.99</v>
      </c>
      <c r="H731" s="4">
        <v>0</v>
      </c>
      <c r="I731" s="4">
        <v>4.9400000000000004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16">
        <v>0</v>
      </c>
    </row>
    <row r="732" spans="1:19" x14ac:dyDescent="0.25">
      <c r="A732" s="2">
        <v>47</v>
      </c>
      <c r="B732" s="3">
        <v>55151</v>
      </c>
      <c r="C732" s="21" t="s">
        <v>40</v>
      </c>
      <c r="D732" s="4">
        <v>25636</v>
      </c>
      <c r="E732" s="4">
        <v>24566.09</v>
      </c>
      <c r="F732" s="4">
        <v>1069.9100000000001</v>
      </c>
      <c r="G732" s="6">
        <v>95.83</v>
      </c>
      <c r="H732" s="4">
        <v>702.03</v>
      </c>
      <c r="I732" s="4">
        <v>133</v>
      </c>
      <c r="J732" s="4">
        <v>346.3</v>
      </c>
      <c r="K732" s="4">
        <v>260.64</v>
      </c>
      <c r="L732" s="4">
        <v>42.66</v>
      </c>
      <c r="M732" s="4">
        <v>30.77</v>
      </c>
      <c r="N732" s="4">
        <v>11985.6</v>
      </c>
      <c r="O732" s="4">
        <v>11065.09</v>
      </c>
      <c r="P732" s="4">
        <v>0</v>
      </c>
      <c r="Q732" s="4">
        <v>0</v>
      </c>
      <c r="R732" s="4">
        <v>0</v>
      </c>
      <c r="S732" s="16">
        <v>0</v>
      </c>
    </row>
    <row r="733" spans="1:19" x14ac:dyDescent="0.25">
      <c r="A733" s="2">
        <v>47</v>
      </c>
      <c r="B733" s="3">
        <v>55152</v>
      </c>
      <c r="C733" s="21" t="s">
        <v>41</v>
      </c>
      <c r="D733" s="4">
        <v>2647</v>
      </c>
      <c r="E733" s="4">
        <v>173.61</v>
      </c>
      <c r="F733" s="4">
        <v>2473.39</v>
      </c>
      <c r="G733" s="6">
        <v>6.56</v>
      </c>
      <c r="H733" s="4">
        <v>0</v>
      </c>
      <c r="I733" s="4">
        <v>0</v>
      </c>
      <c r="J733" s="4">
        <v>0</v>
      </c>
      <c r="K733" s="4">
        <v>165.11</v>
      </c>
      <c r="L733" s="4">
        <v>0</v>
      </c>
      <c r="M733" s="4">
        <v>0</v>
      </c>
      <c r="N733" s="4">
        <v>0</v>
      </c>
      <c r="O733" s="4">
        <v>0</v>
      </c>
      <c r="P733" s="4">
        <v>8.5</v>
      </c>
      <c r="Q733" s="4">
        <v>0</v>
      </c>
      <c r="R733" s="4">
        <v>0</v>
      </c>
      <c r="S733" s="16">
        <v>0</v>
      </c>
    </row>
    <row r="734" spans="1:19" x14ac:dyDescent="0.25">
      <c r="A734" s="2">
        <v>47</v>
      </c>
      <c r="B734" s="3">
        <v>55153</v>
      </c>
      <c r="C734" s="21" t="s">
        <v>42</v>
      </c>
      <c r="D734" s="4">
        <v>800</v>
      </c>
      <c r="E734" s="4">
        <v>506.06</v>
      </c>
      <c r="F734" s="4">
        <v>293.94</v>
      </c>
      <c r="G734" s="6">
        <v>63.26</v>
      </c>
      <c r="H734" s="4">
        <v>133.33000000000001</v>
      </c>
      <c r="I734" s="4">
        <v>250.03</v>
      </c>
      <c r="J734" s="4">
        <v>0</v>
      </c>
      <c r="K734" s="4">
        <v>26.7</v>
      </c>
      <c r="L734" s="4">
        <v>0</v>
      </c>
      <c r="M734" s="4">
        <v>0</v>
      </c>
      <c r="N734" s="4">
        <v>0</v>
      </c>
      <c r="O734" s="4">
        <v>0</v>
      </c>
      <c r="P734" s="4">
        <v>96</v>
      </c>
      <c r="Q734" s="4">
        <v>0</v>
      </c>
      <c r="R734" s="4">
        <v>0</v>
      </c>
      <c r="S734" s="16">
        <v>0</v>
      </c>
    </row>
    <row r="735" spans="1:19" x14ac:dyDescent="0.25">
      <c r="A735" s="2">
        <v>47</v>
      </c>
      <c r="B735" s="3">
        <v>55155</v>
      </c>
      <c r="C735" s="21" t="s">
        <v>67</v>
      </c>
      <c r="D735" s="4">
        <v>3239</v>
      </c>
      <c r="E735" s="4">
        <v>718.13</v>
      </c>
      <c r="F735" s="4">
        <v>2520.87</v>
      </c>
      <c r="G735" s="6">
        <v>22.17</v>
      </c>
      <c r="H735" s="4">
        <v>0</v>
      </c>
      <c r="I735" s="4">
        <v>0</v>
      </c>
      <c r="J735" s="4">
        <v>485.52</v>
      </c>
      <c r="K735" s="4">
        <v>0</v>
      </c>
      <c r="L735" s="4">
        <v>70.45</v>
      </c>
      <c r="M735" s="4">
        <v>0</v>
      </c>
      <c r="N735" s="4">
        <v>0</v>
      </c>
      <c r="O735" s="4">
        <v>-37.04</v>
      </c>
      <c r="P735" s="4">
        <v>199.2</v>
      </c>
      <c r="Q735" s="4">
        <v>0</v>
      </c>
      <c r="R735" s="4">
        <v>0</v>
      </c>
      <c r="S735" s="16">
        <v>0</v>
      </c>
    </row>
    <row r="736" spans="1:19" x14ac:dyDescent="0.25">
      <c r="A736" s="2">
        <v>47</v>
      </c>
      <c r="B736" s="3">
        <v>55159</v>
      </c>
      <c r="C736" s="21" t="s">
        <v>43</v>
      </c>
      <c r="D736" s="4">
        <v>79</v>
      </c>
      <c r="E736" s="4">
        <v>78.64</v>
      </c>
      <c r="F736" s="4">
        <v>0.36</v>
      </c>
      <c r="G736" s="6">
        <v>99.54</v>
      </c>
      <c r="H736" s="4">
        <v>0</v>
      </c>
      <c r="I736" s="4">
        <v>0</v>
      </c>
      <c r="J736" s="4">
        <v>0</v>
      </c>
      <c r="K736" s="4">
        <v>78.64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16">
        <v>0</v>
      </c>
    </row>
    <row r="737" spans="1:19" x14ac:dyDescent="0.25">
      <c r="A737" s="2">
        <v>47</v>
      </c>
      <c r="B737" s="3">
        <v>5516</v>
      </c>
      <c r="C737" s="21" t="s">
        <v>140</v>
      </c>
      <c r="D737" s="4">
        <v>1017</v>
      </c>
      <c r="E737" s="4">
        <v>88.07</v>
      </c>
      <c r="F737" s="4">
        <v>928.93</v>
      </c>
      <c r="G737" s="6">
        <v>8.66</v>
      </c>
      <c r="H737" s="4">
        <v>88.07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16">
        <v>0</v>
      </c>
    </row>
    <row r="738" spans="1:19" x14ac:dyDescent="0.25">
      <c r="A738" s="2">
        <v>47</v>
      </c>
      <c r="B738" s="3">
        <v>5521</v>
      </c>
      <c r="C738" s="21" t="s">
        <v>144</v>
      </c>
      <c r="D738" s="4">
        <v>158568</v>
      </c>
      <c r="E738" s="4">
        <v>87127.3</v>
      </c>
      <c r="F738" s="4">
        <v>71440.7</v>
      </c>
      <c r="G738" s="6">
        <v>54.95</v>
      </c>
      <c r="H738" s="4">
        <v>16926</v>
      </c>
      <c r="I738" s="4">
        <v>14224.6</v>
      </c>
      <c r="J738" s="4">
        <v>17771</v>
      </c>
      <c r="K738" s="4">
        <v>14202.5</v>
      </c>
      <c r="L738" s="4">
        <v>19552</v>
      </c>
      <c r="M738" s="4">
        <v>4451.2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16">
        <v>0</v>
      </c>
    </row>
    <row r="739" spans="1:19" x14ac:dyDescent="0.25">
      <c r="A739" s="2">
        <v>47</v>
      </c>
      <c r="B739" s="3">
        <v>55221</v>
      </c>
      <c r="C739" s="21" t="s">
        <v>44</v>
      </c>
      <c r="D739" s="4">
        <v>7169</v>
      </c>
      <c r="E739" s="4">
        <v>909.67</v>
      </c>
      <c r="F739" s="4">
        <v>6259.33</v>
      </c>
      <c r="G739" s="6">
        <v>12.69</v>
      </c>
      <c r="H739" s="4">
        <v>0</v>
      </c>
      <c r="I739" s="4">
        <v>20.39</v>
      </c>
      <c r="J739" s="4">
        <v>0</v>
      </c>
      <c r="K739" s="4">
        <v>53.47</v>
      </c>
      <c r="L739" s="4">
        <v>417.95</v>
      </c>
      <c r="M739" s="4">
        <v>106.14</v>
      </c>
      <c r="N739" s="4">
        <v>0</v>
      </c>
      <c r="O739" s="4">
        <v>311.72000000000003</v>
      </c>
      <c r="P739" s="4">
        <v>0</v>
      </c>
      <c r="Q739" s="4">
        <v>0</v>
      </c>
      <c r="R739" s="4">
        <v>0</v>
      </c>
      <c r="S739" s="16">
        <v>0</v>
      </c>
    </row>
    <row r="740" spans="1:19" x14ac:dyDescent="0.25">
      <c r="A740" s="2">
        <v>47</v>
      </c>
      <c r="B740" s="3">
        <v>55222</v>
      </c>
      <c r="C740" s="21" t="s">
        <v>45</v>
      </c>
      <c r="D740" s="4">
        <v>283</v>
      </c>
      <c r="E740" s="4">
        <v>295.56</v>
      </c>
      <c r="F740" s="4">
        <v>-12.56</v>
      </c>
      <c r="G740" s="6">
        <v>104.44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295.56</v>
      </c>
      <c r="P740" s="4">
        <v>0</v>
      </c>
      <c r="Q740" s="4">
        <v>0</v>
      </c>
      <c r="R740" s="4">
        <v>0</v>
      </c>
      <c r="S740" s="16">
        <v>0</v>
      </c>
    </row>
    <row r="741" spans="1:19" x14ac:dyDescent="0.25">
      <c r="A741" s="2">
        <v>47</v>
      </c>
      <c r="B741" s="3">
        <v>55223</v>
      </c>
      <c r="C741" s="21" t="s">
        <v>51</v>
      </c>
      <c r="D741" s="4">
        <v>661</v>
      </c>
      <c r="E741" s="4">
        <v>675.28</v>
      </c>
      <c r="F741" s="4">
        <v>-14.28</v>
      </c>
      <c r="G741" s="6">
        <v>102.16</v>
      </c>
      <c r="H741" s="4">
        <v>0</v>
      </c>
      <c r="I741" s="4">
        <v>109.05</v>
      </c>
      <c r="J741" s="4">
        <v>149.05000000000001</v>
      </c>
      <c r="K741" s="4">
        <v>10</v>
      </c>
      <c r="L741" s="4">
        <v>0</v>
      </c>
      <c r="M741" s="4">
        <v>10</v>
      </c>
      <c r="N741" s="4">
        <v>0</v>
      </c>
      <c r="O741" s="4">
        <v>229.46</v>
      </c>
      <c r="P741" s="4">
        <v>167.72</v>
      </c>
      <c r="Q741" s="4">
        <v>0</v>
      </c>
      <c r="R741" s="4">
        <v>0</v>
      </c>
      <c r="S741" s="16">
        <v>0</v>
      </c>
    </row>
    <row r="742" spans="1:19" x14ac:dyDescent="0.25">
      <c r="A742" s="2">
        <v>47</v>
      </c>
      <c r="B742" s="3">
        <v>55241</v>
      </c>
      <c r="C742" s="21" t="s">
        <v>75</v>
      </c>
      <c r="D742" s="4">
        <v>2173</v>
      </c>
      <c r="E742" s="4">
        <v>0</v>
      </c>
      <c r="F742" s="4">
        <v>2173</v>
      </c>
      <c r="G742" s="6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16">
        <v>0</v>
      </c>
    </row>
    <row r="743" spans="1:19" x14ac:dyDescent="0.25">
      <c r="A743" s="2">
        <v>47</v>
      </c>
      <c r="B743" s="3">
        <v>552421</v>
      </c>
      <c r="C743" s="21" t="s">
        <v>68</v>
      </c>
      <c r="D743" s="4">
        <v>39786</v>
      </c>
      <c r="E743" s="4">
        <v>30023.7</v>
      </c>
      <c r="F743" s="4">
        <v>9762.2999999999993</v>
      </c>
      <c r="G743" s="6">
        <v>75.459999999999994</v>
      </c>
      <c r="H743" s="4">
        <v>90.56</v>
      </c>
      <c r="I743" s="4">
        <v>4846.9399999999996</v>
      </c>
      <c r="J743" s="4">
        <v>185.87</v>
      </c>
      <c r="K743" s="4">
        <v>2707.64</v>
      </c>
      <c r="L743" s="4">
        <v>18547.21</v>
      </c>
      <c r="M743" s="4">
        <v>1764.15</v>
      </c>
      <c r="N743" s="4">
        <v>48</v>
      </c>
      <c r="O743" s="4">
        <v>1628.24</v>
      </c>
      <c r="P743" s="4">
        <v>205.09</v>
      </c>
      <c r="Q743" s="4">
        <v>0</v>
      </c>
      <c r="R743" s="4">
        <v>0</v>
      </c>
      <c r="S743" s="16">
        <v>0</v>
      </c>
    </row>
    <row r="744" spans="1:19" x14ac:dyDescent="0.25">
      <c r="A744" s="2">
        <v>47</v>
      </c>
      <c r="B744" s="3">
        <v>552422</v>
      </c>
      <c r="C744" s="21" t="s">
        <v>128</v>
      </c>
      <c r="D744" s="4">
        <v>4550</v>
      </c>
      <c r="E744" s="4">
        <v>0</v>
      </c>
      <c r="F744" s="4">
        <v>4550</v>
      </c>
      <c r="G744" s="6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16">
        <v>0</v>
      </c>
    </row>
    <row r="745" spans="1:19" x14ac:dyDescent="0.25">
      <c r="A745" s="2">
        <v>47</v>
      </c>
      <c r="B745" s="3">
        <v>55243</v>
      </c>
      <c r="C745" s="21" t="s">
        <v>47</v>
      </c>
      <c r="D745" s="4">
        <v>4171</v>
      </c>
      <c r="E745" s="4">
        <v>2977.49</v>
      </c>
      <c r="F745" s="4">
        <v>1193.51</v>
      </c>
      <c r="G745" s="6">
        <v>71.39</v>
      </c>
      <c r="H745" s="4">
        <v>86.65</v>
      </c>
      <c r="I745" s="4">
        <v>287.06</v>
      </c>
      <c r="J745" s="4">
        <v>511.41</v>
      </c>
      <c r="K745" s="4">
        <v>416.82</v>
      </c>
      <c r="L745" s="4">
        <v>659.42</v>
      </c>
      <c r="M745" s="4">
        <v>129.96</v>
      </c>
      <c r="N745" s="4">
        <v>0</v>
      </c>
      <c r="O745" s="4">
        <v>584.84</v>
      </c>
      <c r="P745" s="4">
        <v>301.33</v>
      </c>
      <c r="Q745" s="4">
        <v>0</v>
      </c>
      <c r="R745" s="4">
        <v>0</v>
      </c>
      <c r="S745" s="16">
        <v>0</v>
      </c>
    </row>
    <row r="746" spans="1:19" x14ac:dyDescent="0.25">
      <c r="A746" s="2">
        <v>47</v>
      </c>
      <c r="B746" s="3">
        <v>55244</v>
      </c>
      <c r="C746" s="21" t="s">
        <v>69</v>
      </c>
      <c r="D746" s="4">
        <v>3894</v>
      </c>
      <c r="E746" s="4">
        <v>3851.67</v>
      </c>
      <c r="F746" s="4">
        <v>42.33</v>
      </c>
      <c r="G746" s="6">
        <v>98.91</v>
      </c>
      <c r="H746" s="4">
        <v>568.97</v>
      </c>
      <c r="I746" s="4">
        <v>881</v>
      </c>
      <c r="J746" s="4">
        <v>366.8</v>
      </c>
      <c r="K746" s="4">
        <v>734.11</v>
      </c>
      <c r="L746" s="4">
        <v>580.79</v>
      </c>
      <c r="M746" s="4">
        <v>520</v>
      </c>
      <c r="N746" s="4">
        <v>200</v>
      </c>
      <c r="O746" s="4">
        <v>0</v>
      </c>
      <c r="P746" s="4">
        <v>0</v>
      </c>
      <c r="Q746" s="4">
        <v>0</v>
      </c>
      <c r="R746" s="4">
        <v>0</v>
      </c>
      <c r="S746" s="16">
        <v>0</v>
      </c>
    </row>
    <row r="747" spans="1:19" x14ac:dyDescent="0.25">
      <c r="A747" s="2">
        <v>47</v>
      </c>
      <c r="B747" s="3">
        <v>55249</v>
      </c>
      <c r="C747" s="21" t="s">
        <v>92</v>
      </c>
      <c r="D747" s="4">
        <v>2492</v>
      </c>
      <c r="E747" s="4">
        <v>3776.9</v>
      </c>
      <c r="F747" s="4">
        <v>-1284.9000000000001</v>
      </c>
      <c r="G747" s="6">
        <v>151.56</v>
      </c>
      <c r="H747" s="4">
        <v>691.1</v>
      </c>
      <c r="I747" s="4">
        <v>289.5</v>
      </c>
      <c r="J747" s="4">
        <v>461.8</v>
      </c>
      <c r="K747" s="4">
        <v>206.5</v>
      </c>
      <c r="L747" s="4">
        <v>795</v>
      </c>
      <c r="M747" s="4">
        <v>1333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16">
        <v>0</v>
      </c>
    </row>
    <row r="748" spans="1:19" x14ac:dyDescent="0.25">
      <c r="A748" s="2">
        <v>47</v>
      </c>
      <c r="B748" s="3">
        <v>55251</v>
      </c>
      <c r="C748" s="21" t="s">
        <v>48</v>
      </c>
      <c r="D748" s="4">
        <v>13419</v>
      </c>
      <c r="E748" s="4">
        <v>4403.6400000000003</v>
      </c>
      <c r="F748" s="4">
        <v>9015.36</v>
      </c>
      <c r="G748" s="6">
        <v>32.82</v>
      </c>
      <c r="H748" s="4">
        <v>0</v>
      </c>
      <c r="I748" s="4">
        <v>120</v>
      </c>
      <c r="J748" s="4">
        <v>0</v>
      </c>
      <c r="K748" s="4">
        <v>930.14</v>
      </c>
      <c r="L748" s="4">
        <v>1299.52</v>
      </c>
      <c r="M748" s="4">
        <v>1393.98</v>
      </c>
      <c r="N748" s="4">
        <v>660</v>
      </c>
      <c r="O748" s="4">
        <v>0</v>
      </c>
      <c r="P748" s="4">
        <v>0</v>
      </c>
      <c r="Q748" s="4">
        <v>0</v>
      </c>
      <c r="R748" s="4">
        <v>0</v>
      </c>
      <c r="S748" s="16">
        <v>0</v>
      </c>
    </row>
    <row r="749" spans="1:19" x14ac:dyDescent="0.25">
      <c r="A749" s="2">
        <v>47</v>
      </c>
      <c r="B749" s="3">
        <v>5539</v>
      </c>
      <c r="C749" s="21" t="s">
        <v>93</v>
      </c>
      <c r="D749" s="4">
        <v>5212</v>
      </c>
      <c r="E749" s="4">
        <v>1168.5</v>
      </c>
      <c r="F749" s="4">
        <v>4043.5</v>
      </c>
      <c r="G749" s="6">
        <v>22.42</v>
      </c>
      <c r="H749" s="4">
        <v>0</v>
      </c>
      <c r="I749" s="4">
        <v>0</v>
      </c>
      <c r="J749" s="4">
        <v>0</v>
      </c>
      <c r="K749" s="4">
        <v>522.96</v>
      </c>
      <c r="L749" s="4">
        <v>0</v>
      </c>
      <c r="M749" s="4">
        <v>0</v>
      </c>
      <c r="N749" s="4">
        <v>0</v>
      </c>
      <c r="O749" s="4">
        <v>645.54</v>
      </c>
      <c r="P749" s="4">
        <v>0</v>
      </c>
      <c r="Q749" s="4">
        <v>0</v>
      </c>
      <c r="R749" s="4">
        <v>0</v>
      </c>
      <c r="S749" s="16">
        <v>0</v>
      </c>
    </row>
    <row r="750" spans="1:19" x14ac:dyDescent="0.25">
      <c r="A750" s="2">
        <v>47</v>
      </c>
      <c r="B750" s="3">
        <v>5540</v>
      </c>
      <c r="C750" s="21" t="s">
        <v>138</v>
      </c>
      <c r="D750" s="4">
        <v>0</v>
      </c>
      <c r="E750" s="4">
        <v>24.01</v>
      </c>
      <c r="F750" s="4">
        <v>-24.01</v>
      </c>
      <c r="G750" s="6">
        <v>0</v>
      </c>
      <c r="H750" s="4">
        <v>5.62</v>
      </c>
      <c r="I750" s="4">
        <v>3.87</v>
      </c>
      <c r="J750" s="4">
        <v>6.95</v>
      </c>
      <c r="K750" s="4">
        <v>5.22</v>
      </c>
      <c r="L750" s="4">
        <v>2.35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16">
        <v>0</v>
      </c>
    </row>
    <row r="751" spans="1:19" x14ac:dyDescent="0.25">
      <c r="A751" s="97">
        <v>47</v>
      </c>
      <c r="B751" s="98">
        <v>65</v>
      </c>
      <c r="C751" s="99" t="s">
        <v>139</v>
      </c>
      <c r="D751" s="100">
        <v>1454</v>
      </c>
      <c r="E751" s="100">
        <v>1426.05</v>
      </c>
      <c r="F751" s="100">
        <v>27.95</v>
      </c>
      <c r="G751" s="101">
        <v>98.08</v>
      </c>
      <c r="H751" s="100">
        <v>1426.05</v>
      </c>
      <c r="I751" s="100">
        <v>0</v>
      </c>
      <c r="J751" s="100">
        <v>0</v>
      </c>
      <c r="K751" s="100">
        <v>0</v>
      </c>
      <c r="L751" s="100">
        <v>0</v>
      </c>
      <c r="M751" s="100">
        <v>0</v>
      </c>
      <c r="N751" s="100">
        <v>0</v>
      </c>
      <c r="O751" s="100">
        <v>0</v>
      </c>
      <c r="P751" s="100">
        <v>0</v>
      </c>
      <c r="Q751" s="100">
        <v>0</v>
      </c>
      <c r="R751" s="100">
        <v>0</v>
      </c>
      <c r="S751" s="102">
        <v>0</v>
      </c>
    </row>
    <row r="752" spans="1:19" x14ac:dyDescent="0.25">
      <c r="A752" s="2">
        <v>47</v>
      </c>
      <c r="B752" s="3">
        <v>6502</v>
      </c>
      <c r="C752" s="21" t="s">
        <v>94</v>
      </c>
      <c r="D752" s="4">
        <v>1454</v>
      </c>
      <c r="E752" s="4">
        <v>1426.05</v>
      </c>
      <c r="F752" s="4">
        <v>27.95</v>
      </c>
      <c r="G752" s="6">
        <v>98.08</v>
      </c>
      <c r="H752" s="4">
        <v>1426.05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16">
        <v>0</v>
      </c>
    </row>
    <row r="753" spans="1:19" x14ac:dyDescent="0.25">
      <c r="A753" s="91">
        <v>48</v>
      </c>
      <c r="B753" s="92"/>
      <c r="C753" s="93" t="s">
        <v>95</v>
      </c>
      <c r="D753" s="94">
        <v>3793075</v>
      </c>
      <c r="E753" s="94">
        <v>2940477.22</v>
      </c>
      <c r="F753" s="94">
        <v>852597.78</v>
      </c>
      <c r="G753" s="95">
        <v>77.52</v>
      </c>
      <c r="H753" s="94">
        <v>1643817.99</v>
      </c>
      <c r="I753" s="94">
        <v>188300.29</v>
      </c>
      <c r="J753" s="94">
        <v>188394.34</v>
      </c>
      <c r="K753" s="94">
        <v>188304.54</v>
      </c>
      <c r="L753" s="94">
        <v>233981.38</v>
      </c>
      <c r="M753" s="94">
        <v>169941.46</v>
      </c>
      <c r="N753" s="94">
        <v>158715.65</v>
      </c>
      <c r="O753" s="94">
        <v>164826.78</v>
      </c>
      <c r="P753" s="94">
        <v>4194.79</v>
      </c>
      <c r="Q753" s="94">
        <v>0</v>
      </c>
      <c r="R753" s="94">
        <v>0</v>
      </c>
      <c r="S753" s="96">
        <v>0</v>
      </c>
    </row>
    <row r="754" spans="1:19" x14ac:dyDescent="0.25">
      <c r="A754" s="97">
        <v>48</v>
      </c>
      <c r="B754" s="98">
        <v>15</v>
      </c>
      <c r="C754" s="99" t="s">
        <v>87</v>
      </c>
      <c r="D754" s="100">
        <v>15067</v>
      </c>
      <c r="E754" s="100">
        <v>15066.67</v>
      </c>
      <c r="F754" s="100">
        <v>0.33</v>
      </c>
      <c r="G754" s="101">
        <v>100</v>
      </c>
      <c r="H754" s="100">
        <v>0</v>
      </c>
      <c r="I754" s="100">
        <v>0</v>
      </c>
      <c r="J754" s="100">
        <v>0</v>
      </c>
      <c r="K754" s="100">
        <v>0</v>
      </c>
      <c r="L754" s="100">
        <v>15066.67</v>
      </c>
      <c r="M754" s="100">
        <v>0</v>
      </c>
      <c r="N754" s="100">
        <v>0</v>
      </c>
      <c r="O754" s="100">
        <v>0</v>
      </c>
      <c r="P754" s="100">
        <v>0</v>
      </c>
      <c r="Q754" s="100">
        <v>0</v>
      </c>
      <c r="R754" s="100">
        <v>0</v>
      </c>
      <c r="S754" s="102">
        <v>0</v>
      </c>
    </row>
    <row r="755" spans="1:19" x14ac:dyDescent="0.25">
      <c r="A755" s="2">
        <v>48</v>
      </c>
      <c r="B755" s="3">
        <v>1554</v>
      </c>
      <c r="C755" s="21" t="s">
        <v>143</v>
      </c>
      <c r="D755" s="4">
        <v>15067</v>
      </c>
      <c r="E755" s="4">
        <v>15066.67</v>
      </c>
      <c r="F755" s="4">
        <v>0.33</v>
      </c>
      <c r="G755" s="6">
        <v>100</v>
      </c>
      <c r="H755" s="4">
        <v>0</v>
      </c>
      <c r="I755" s="4">
        <v>0</v>
      </c>
      <c r="J755" s="4">
        <v>0</v>
      </c>
      <c r="K755" s="4">
        <v>0</v>
      </c>
      <c r="L755" s="4">
        <v>15066.67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16">
        <v>0</v>
      </c>
    </row>
    <row r="756" spans="1:19" x14ac:dyDescent="0.25">
      <c r="A756" s="2">
        <v>48</v>
      </c>
      <c r="B756" s="3">
        <v>2580</v>
      </c>
      <c r="C756" s="21" t="s">
        <v>89</v>
      </c>
      <c r="D756" s="4">
        <v>1454857</v>
      </c>
      <c r="E756" s="4">
        <v>1454317.71</v>
      </c>
      <c r="F756" s="4">
        <v>539.29</v>
      </c>
      <c r="G756" s="6">
        <v>99.96</v>
      </c>
      <c r="H756" s="4">
        <v>1452347.47</v>
      </c>
      <c r="I756" s="4">
        <v>0</v>
      </c>
      <c r="J756" s="4">
        <v>0</v>
      </c>
      <c r="K756" s="4">
        <v>0</v>
      </c>
      <c r="L756" s="4">
        <v>1250</v>
      </c>
      <c r="M756" s="4">
        <v>180.06</v>
      </c>
      <c r="N756" s="4">
        <v>180.06</v>
      </c>
      <c r="O756" s="4">
        <v>180.06</v>
      </c>
      <c r="P756" s="4">
        <v>180.06</v>
      </c>
      <c r="Q756" s="4">
        <v>0</v>
      </c>
      <c r="R756" s="4">
        <v>0</v>
      </c>
      <c r="S756" s="16">
        <v>0</v>
      </c>
    </row>
    <row r="757" spans="1:19" x14ac:dyDescent="0.25">
      <c r="A757" s="2">
        <v>48</v>
      </c>
      <c r="B757" s="3">
        <v>2586</v>
      </c>
      <c r="C757" s="21" t="s">
        <v>90</v>
      </c>
      <c r="D757" s="4">
        <v>1454857</v>
      </c>
      <c r="E757" s="4">
        <v>1454317.71</v>
      </c>
      <c r="F757" s="4">
        <v>539.29</v>
      </c>
      <c r="G757" s="6">
        <v>99.96</v>
      </c>
      <c r="H757" s="4">
        <v>1452347.47</v>
      </c>
      <c r="I757" s="4">
        <v>0</v>
      </c>
      <c r="J757" s="4">
        <v>0</v>
      </c>
      <c r="K757" s="4">
        <v>0</v>
      </c>
      <c r="L757" s="4">
        <v>1250</v>
      </c>
      <c r="M757" s="4">
        <v>180.06</v>
      </c>
      <c r="N757" s="4">
        <v>180.06</v>
      </c>
      <c r="O757" s="4">
        <v>180.06</v>
      </c>
      <c r="P757" s="4">
        <v>180.06</v>
      </c>
      <c r="Q757" s="4">
        <v>0</v>
      </c>
      <c r="R757" s="4">
        <v>0</v>
      </c>
      <c r="S757" s="16">
        <v>0</v>
      </c>
    </row>
    <row r="758" spans="1:19" x14ac:dyDescent="0.25">
      <c r="A758" s="97">
        <v>48</v>
      </c>
      <c r="B758" s="98">
        <v>45</v>
      </c>
      <c r="C758" s="99" t="s">
        <v>135</v>
      </c>
      <c r="D758" s="100">
        <v>0</v>
      </c>
      <c r="E758" s="100">
        <v>215</v>
      </c>
      <c r="F758" s="100">
        <v>-215</v>
      </c>
      <c r="G758" s="101">
        <v>0</v>
      </c>
      <c r="H758" s="100">
        <v>0</v>
      </c>
      <c r="I758" s="100">
        <v>0</v>
      </c>
      <c r="J758" s="100">
        <v>215</v>
      </c>
      <c r="K758" s="100">
        <v>0</v>
      </c>
      <c r="L758" s="100">
        <v>0</v>
      </c>
      <c r="M758" s="100">
        <v>0</v>
      </c>
      <c r="N758" s="100">
        <v>0</v>
      </c>
      <c r="O758" s="100">
        <v>0</v>
      </c>
      <c r="P758" s="100">
        <v>0</v>
      </c>
      <c r="Q758" s="100">
        <v>0</v>
      </c>
      <c r="R758" s="100">
        <v>0</v>
      </c>
      <c r="S758" s="102">
        <v>0</v>
      </c>
    </row>
    <row r="759" spans="1:19" x14ac:dyDescent="0.25">
      <c r="A759" s="2">
        <v>48</v>
      </c>
      <c r="B759" s="3">
        <v>4528</v>
      </c>
      <c r="C759" s="21" t="s">
        <v>10</v>
      </c>
      <c r="D759" s="4">
        <v>0</v>
      </c>
      <c r="E759" s="4">
        <v>215</v>
      </c>
      <c r="F759" s="4">
        <v>-215</v>
      </c>
      <c r="G759" s="6">
        <v>0</v>
      </c>
      <c r="H759" s="4">
        <v>0</v>
      </c>
      <c r="I759" s="4">
        <v>0</v>
      </c>
      <c r="J759" s="4">
        <v>215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16">
        <v>0</v>
      </c>
    </row>
    <row r="760" spans="1:19" x14ac:dyDescent="0.25">
      <c r="A760" s="97">
        <v>48</v>
      </c>
      <c r="B760" s="98">
        <v>50</v>
      </c>
      <c r="C760" s="99" t="s">
        <v>136</v>
      </c>
      <c r="D760" s="100">
        <v>1689428</v>
      </c>
      <c r="E760" s="100">
        <v>1097409</v>
      </c>
      <c r="F760" s="100">
        <v>592019</v>
      </c>
      <c r="G760" s="101">
        <v>64.959999999999994</v>
      </c>
      <c r="H760" s="100">
        <v>129258.28</v>
      </c>
      <c r="I760" s="100">
        <v>133148.09</v>
      </c>
      <c r="J760" s="100">
        <v>135127.57</v>
      </c>
      <c r="K760" s="100">
        <v>138225.26999999999</v>
      </c>
      <c r="L760" s="100">
        <v>142382.88</v>
      </c>
      <c r="M760" s="100">
        <v>133645.79</v>
      </c>
      <c r="N760" s="100">
        <v>146136.93</v>
      </c>
      <c r="O760" s="100">
        <v>139163.07</v>
      </c>
      <c r="P760" s="100">
        <v>321.12</v>
      </c>
      <c r="Q760" s="100">
        <v>0</v>
      </c>
      <c r="R760" s="100">
        <v>0</v>
      </c>
      <c r="S760" s="102">
        <v>0</v>
      </c>
    </row>
    <row r="761" spans="1:19" x14ac:dyDescent="0.25">
      <c r="A761" s="2">
        <v>48</v>
      </c>
      <c r="B761" s="3">
        <v>50020</v>
      </c>
      <c r="C761" s="21" t="s">
        <v>11</v>
      </c>
      <c r="D761" s="4">
        <v>951993</v>
      </c>
      <c r="E761" s="4">
        <v>622695.76</v>
      </c>
      <c r="F761" s="4">
        <v>329297.24</v>
      </c>
      <c r="G761" s="6">
        <v>65.41</v>
      </c>
      <c r="H761" s="4">
        <v>74206.14</v>
      </c>
      <c r="I761" s="4">
        <v>74671.179999999993</v>
      </c>
      <c r="J761" s="4">
        <v>76234.36</v>
      </c>
      <c r="K761" s="4">
        <v>78129.89</v>
      </c>
      <c r="L761" s="4">
        <v>78347.81</v>
      </c>
      <c r="M761" s="4">
        <v>76269.89</v>
      </c>
      <c r="N761" s="4">
        <v>84357.64</v>
      </c>
      <c r="O761" s="4">
        <v>80478.850000000006</v>
      </c>
      <c r="P761" s="4">
        <v>0</v>
      </c>
      <c r="Q761" s="4">
        <v>0</v>
      </c>
      <c r="R761" s="4">
        <v>0</v>
      </c>
      <c r="S761" s="16">
        <v>0</v>
      </c>
    </row>
    <row r="762" spans="1:19" x14ac:dyDescent="0.25">
      <c r="A762" s="2">
        <v>48</v>
      </c>
      <c r="B762" s="3">
        <v>50021</v>
      </c>
      <c r="C762" s="21" t="s">
        <v>12</v>
      </c>
      <c r="D762" s="4">
        <v>252700</v>
      </c>
      <c r="E762" s="4">
        <v>156615.51</v>
      </c>
      <c r="F762" s="4">
        <v>96084.49</v>
      </c>
      <c r="G762" s="6">
        <v>61.98</v>
      </c>
      <c r="H762" s="4">
        <v>17368.599999999999</v>
      </c>
      <c r="I762" s="4">
        <v>19251.330000000002</v>
      </c>
      <c r="J762" s="4">
        <v>19351.16</v>
      </c>
      <c r="K762" s="4">
        <v>19938.669999999998</v>
      </c>
      <c r="L762" s="4">
        <v>22367.42</v>
      </c>
      <c r="M762" s="4">
        <v>17811.009999999998</v>
      </c>
      <c r="N762" s="4">
        <v>21294.92</v>
      </c>
      <c r="O762" s="4">
        <v>19232.400000000001</v>
      </c>
      <c r="P762" s="4">
        <v>0</v>
      </c>
      <c r="Q762" s="4">
        <v>0</v>
      </c>
      <c r="R762" s="4">
        <v>0</v>
      </c>
      <c r="S762" s="16">
        <v>0</v>
      </c>
    </row>
    <row r="763" spans="1:19" x14ac:dyDescent="0.25">
      <c r="A763" s="2">
        <v>48</v>
      </c>
      <c r="B763" s="3">
        <v>50023</v>
      </c>
      <c r="C763" s="21" t="s">
        <v>13</v>
      </c>
      <c r="D763" s="4">
        <v>0</v>
      </c>
      <c r="E763" s="4">
        <v>625</v>
      </c>
      <c r="F763" s="4">
        <v>-625</v>
      </c>
      <c r="G763" s="6">
        <v>0</v>
      </c>
      <c r="H763" s="4">
        <v>125</v>
      </c>
      <c r="I763" s="4">
        <v>0</v>
      </c>
      <c r="J763" s="4">
        <v>125</v>
      </c>
      <c r="K763" s="4">
        <v>0</v>
      </c>
      <c r="L763" s="4">
        <v>125</v>
      </c>
      <c r="M763" s="4">
        <v>125</v>
      </c>
      <c r="N763" s="4">
        <v>0</v>
      </c>
      <c r="O763" s="4">
        <v>125</v>
      </c>
      <c r="P763" s="4">
        <v>0</v>
      </c>
      <c r="Q763" s="4">
        <v>0</v>
      </c>
      <c r="R763" s="4">
        <v>0</v>
      </c>
      <c r="S763" s="16">
        <v>0</v>
      </c>
    </row>
    <row r="764" spans="1:19" x14ac:dyDescent="0.25">
      <c r="A764" s="2">
        <v>48</v>
      </c>
      <c r="B764" s="3">
        <v>50025</v>
      </c>
      <c r="C764" s="21" t="s">
        <v>60</v>
      </c>
      <c r="D764" s="4">
        <v>53564</v>
      </c>
      <c r="E764" s="4">
        <v>37863.67</v>
      </c>
      <c r="F764" s="4">
        <v>15700.33</v>
      </c>
      <c r="G764" s="6">
        <v>70.69</v>
      </c>
      <c r="H764" s="4">
        <v>4589.54</v>
      </c>
      <c r="I764" s="4">
        <v>5410</v>
      </c>
      <c r="J764" s="4">
        <v>5210</v>
      </c>
      <c r="K764" s="4">
        <v>4883.8100000000004</v>
      </c>
      <c r="L764" s="4">
        <v>5210</v>
      </c>
      <c r="M764" s="4">
        <v>4820.53</v>
      </c>
      <c r="N764" s="4">
        <v>3567.84</v>
      </c>
      <c r="O764" s="4">
        <v>4171.95</v>
      </c>
      <c r="P764" s="4">
        <v>0</v>
      </c>
      <c r="Q764" s="4">
        <v>0</v>
      </c>
      <c r="R764" s="4">
        <v>0</v>
      </c>
      <c r="S764" s="16">
        <v>0</v>
      </c>
    </row>
    <row r="765" spans="1:19" x14ac:dyDescent="0.25">
      <c r="A765" s="2">
        <v>48</v>
      </c>
      <c r="B765" s="3">
        <v>5005</v>
      </c>
      <c r="C765" s="21" t="s">
        <v>56</v>
      </c>
      <c r="D765" s="4">
        <v>3290</v>
      </c>
      <c r="E765" s="4">
        <v>1447.4</v>
      </c>
      <c r="F765" s="4">
        <v>1842.6</v>
      </c>
      <c r="G765" s="6">
        <v>43.99</v>
      </c>
      <c r="H765" s="4">
        <v>350</v>
      </c>
      <c r="I765" s="4">
        <v>0</v>
      </c>
      <c r="J765" s="4">
        <v>0</v>
      </c>
      <c r="K765" s="4">
        <v>355</v>
      </c>
      <c r="L765" s="4">
        <v>389.62</v>
      </c>
      <c r="M765" s="4">
        <v>112.78</v>
      </c>
      <c r="N765" s="4">
        <v>0</v>
      </c>
      <c r="O765" s="4">
        <v>0</v>
      </c>
      <c r="P765" s="4">
        <v>240</v>
      </c>
      <c r="Q765" s="4">
        <v>0</v>
      </c>
      <c r="R765" s="4">
        <v>0</v>
      </c>
      <c r="S765" s="16">
        <v>0</v>
      </c>
    </row>
    <row r="766" spans="1:19" x14ac:dyDescent="0.25">
      <c r="A766" s="2">
        <v>48</v>
      </c>
      <c r="B766" s="3">
        <v>5051</v>
      </c>
      <c r="C766" s="21" t="s">
        <v>77</v>
      </c>
      <c r="D766" s="4">
        <v>152</v>
      </c>
      <c r="E766" s="4">
        <v>151.5</v>
      </c>
      <c r="F766" s="4">
        <v>0.5</v>
      </c>
      <c r="G766" s="6">
        <v>99.67</v>
      </c>
      <c r="H766" s="4">
        <v>0</v>
      </c>
      <c r="I766" s="4">
        <v>151.5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16">
        <v>0</v>
      </c>
    </row>
    <row r="767" spans="1:19" x14ac:dyDescent="0.25">
      <c r="A767" s="2">
        <v>48</v>
      </c>
      <c r="B767" s="3">
        <v>5052</v>
      </c>
      <c r="C767" s="21" t="s">
        <v>85</v>
      </c>
      <c r="D767" s="4">
        <v>800</v>
      </c>
      <c r="E767" s="4">
        <v>712.5</v>
      </c>
      <c r="F767" s="4">
        <v>87.5</v>
      </c>
      <c r="G767" s="6">
        <v>89.06</v>
      </c>
      <c r="H767" s="4">
        <v>0</v>
      </c>
      <c r="I767" s="4">
        <v>0</v>
      </c>
      <c r="J767" s="4">
        <v>112.5</v>
      </c>
      <c r="K767" s="4">
        <v>0</v>
      </c>
      <c r="L767" s="4">
        <v>0</v>
      </c>
      <c r="M767" s="4">
        <v>600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16">
        <v>0</v>
      </c>
    </row>
    <row r="768" spans="1:19" x14ac:dyDescent="0.25">
      <c r="A768" s="2">
        <v>48</v>
      </c>
      <c r="B768" s="3">
        <v>5061</v>
      </c>
      <c r="C768" s="21" t="s">
        <v>78</v>
      </c>
      <c r="D768" s="4">
        <v>327</v>
      </c>
      <c r="E768" s="4">
        <v>356.41</v>
      </c>
      <c r="F768" s="4">
        <v>-29.41</v>
      </c>
      <c r="G768" s="6">
        <v>108.99</v>
      </c>
      <c r="H768" s="4">
        <v>0</v>
      </c>
      <c r="I768" s="4">
        <v>62.5</v>
      </c>
      <c r="J768" s="4">
        <v>46.41</v>
      </c>
      <c r="K768" s="4">
        <v>0</v>
      </c>
      <c r="L768" s="4">
        <v>0</v>
      </c>
      <c r="M768" s="4">
        <v>247.5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16">
        <v>0</v>
      </c>
    </row>
    <row r="769" spans="1:19" x14ac:dyDescent="0.25">
      <c r="A769" s="2">
        <v>48</v>
      </c>
      <c r="B769" s="3">
        <v>5062</v>
      </c>
      <c r="C769" s="21" t="s">
        <v>79</v>
      </c>
      <c r="D769" s="4">
        <v>198</v>
      </c>
      <c r="E769" s="4">
        <v>216.01</v>
      </c>
      <c r="F769" s="4">
        <v>-18.010000000000002</v>
      </c>
      <c r="G769" s="6">
        <v>109.1</v>
      </c>
      <c r="H769" s="4">
        <v>0</v>
      </c>
      <c r="I769" s="4">
        <v>37.880000000000003</v>
      </c>
      <c r="J769" s="4">
        <v>28.13</v>
      </c>
      <c r="K769" s="4">
        <v>0</v>
      </c>
      <c r="L769" s="4">
        <v>0</v>
      </c>
      <c r="M769" s="4">
        <v>150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16">
        <v>0</v>
      </c>
    </row>
    <row r="770" spans="1:19" x14ac:dyDescent="0.25">
      <c r="A770" s="2">
        <v>48</v>
      </c>
      <c r="B770" s="3">
        <v>5063</v>
      </c>
      <c r="C770" s="21" t="s">
        <v>14</v>
      </c>
      <c r="D770" s="4">
        <v>0</v>
      </c>
      <c r="E770" s="4">
        <v>270175.49</v>
      </c>
      <c r="F770" s="4">
        <v>-270175.49</v>
      </c>
      <c r="G770" s="6">
        <v>0</v>
      </c>
      <c r="H770" s="4">
        <v>31846.97</v>
      </c>
      <c r="I770" s="4">
        <v>32769.31</v>
      </c>
      <c r="J770" s="4">
        <v>33214.82</v>
      </c>
      <c r="K770" s="4">
        <v>34091.449999999997</v>
      </c>
      <c r="L770" s="4">
        <v>35092.300000000003</v>
      </c>
      <c r="M770" s="4">
        <v>32715.96</v>
      </c>
      <c r="N770" s="4">
        <v>36042.75</v>
      </c>
      <c r="O770" s="4">
        <v>34322.730000000003</v>
      </c>
      <c r="P770" s="4">
        <v>79.2</v>
      </c>
      <c r="Q770" s="4">
        <v>0</v>
      </c>
      <c r="R770" s="4">
        <v>0</v>
      </c>
      <c r="S770" s="16">
        <v>0</v>
      </c>
    </row>
    <row r="771" spans="1:19" x14ac:dyDescent="0.25">
      <c r="A771" s="2">
        <v>48</v>
      </c>
      <c r="B771" s="3">
        <v>50630</v>
      </c>
      <c r="C771" s="21" t="s">
        <v>61</v>
      </c>
      <c r="D771" s="4">
        <v>314157</v>
      </c>
      <c r="E771" s="4">
        <v>0</v>
      </c>
      <c r="F771" s="4">
        <v>314157</v>
      </c>
      <c r="G771" s="6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16">
        <v>0</v>
      </c>
    </row>
    <row r="772" spans="1:19" x14ac:dyDescent="0.25">
      <c r="A772" s="2">
        <v>48</v>
      </c>
      <c r="B772" s="3">
        <v>50631</v>
      </c>
      <c r="C772" s="21" t="s">
        <v>15</v>
      </c>
      <c r="D772" s="4">
        <v>84478</v>
      </c>
      <c r="E772" s="4">
        <v>0</v>
      </c>
      <c r="F772" s="4">
        <v>84478</v>
      </c>
      <c r="G772" s="6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16">
        <v>0</v>
      </c>
    </row>
    <row r="773" spans="1:19" x14ac:dyDescent="0.25">
      <c r="A773" s="2">
        <v>48</v>
      </c>
      <c r="B773" s="3">
        <v>50635</v>
      </c>
      <c r="C773" s="21" t="s">
        <v>62</v>
      </c>
      <c r="D773" s="4">
        <v>17676</v>
      </c>
      <c r="E773" s="4">
        <v>0</v>
      </c>
      <c r="F773" s="4">
        <v>17676</v>
      </c>
      <c r="G773" s="6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16">
        <v>0</v>
      </c>
    </row>
    <row r="774" spans="1:19" x14ac:dyDescent="0.25">
      <c r="A774" s="2">
        <v>48</v>
      </c>
      <c r="B774" s="3">
        <v>5064</v>
      </c>
      <c r="C774" s="21" t="s">
        <v>16</v>
      </c>
      <c r="D774" s="4">
        <v>0</v>
      </c>
      <c r="E774" s="4">
        <v>6549.75</v>
      </c>
      <c r="F774" s="4">
        <v>-6549.75</v>
      </c>
      <c r="G774" s="6">
        <v>0</v>
      </c>
      <c r="H774" s="4">
        <v>772.03</v>
      </c>
      <c r="I774" s="4">
        <v>794.39</v>
      </c>
      <c r="J774" s="4">
        <v>805.19</v>
      </c>
      <c r="K774" s="4">
        <v>826.45</v>
      </c>
      <c r="L774" s="4">
        <v>850.73</v>
      </c>
      <c r="M774" s="4">
        <v>793.12</v>
      </c>
      <c r="N774" s="4">
        <v>873.78</v>
      </c>
      <c r="O774" s="4">
        <v>832.14</v>
      </c>
      <c r="P774" s="4">
        <v>1.92</v>
      </c>
      <c r="Q774" s="4">
        <v>0</v>
      </c>
      <c r="R774" s="4">
        <v>0</v>
      </c>
      <c r="S774" s="16">
        <v>0</v>
      </c>
    </row>
    <row r="775" spans="1:19" x14ac:dyDescent="0.25">
      <c r="A775" s="2">
        <v>48</v>
      </c>
      <c r="B775" s="3">
        <v>50640</v>
      </c>
      <c r="C775" s="21" t="s">
        <v>63</v>
      </c>
      <c r="D775" s="4">
        <v>7616</v>
      </c>
      <c r="E775" s="4">
        <v>0</v>
      </c>
      <c r="F775" s="4">
        <v>7616</v>
      </c>
      <c r="G775" s="6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16">
        <v>0</v>
      </c>
    </row>
    <row r="776" spans="1:19" x14ac:dyDescent="0.25">
      <c r="A776" s="2">
        <v>48</v>
      </c>
      <c r="B776" s="3">
        <v>50641</v>
      </c>
      <c r="C776" s="21" t="s">
        <v>17</v>
      </c>
      <c r="D776" s="4">
        <v>2049</v>
      </c>
      <c r="E776" s="4">
        <v>0</v>
      </c>
      <c r="F776" s="4">
        <v>2049</v>
      </c>
      <c r="G776" s="6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16">
        <v>0</v>
      </c>
    </row>
    <row r="777" spans="1:19" x14ac:dyDescent="0.25">
      <c r="A777" s="2">
        <v>48</v>
      </c>
      <c r="B777" s="3">
        <v>50645</v>
      </c>
      <c r="C777" s="21" t="s">
        <v>64</v>
      </c>
      <c r="D777" s="4">
        <v>428</v>
      </c>
      <c r="E777" s="4">
        <v>0</v>
      </c>
      <c r="F777" s="4">
        <v>428</v>
      </c>
      <c r="G777" s="6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16">
        <v>0</v>
      </c>
    </row>
    <row r="778" spans="1:19" x14ac:dyDescent="0.25">
      <c r="A778" s="97">
        <v>48</v>
      </c>
      <c r="B778" s="98">
        <v>55</v>
      </c>
      <c r="C778" s="99" t="s">
        <v>18</v>
      </c>
      <c r="D778" s="100">
        <v>632725</v>
      </c>
      <c r="E778" s="100">
        <v>372641.96</v>
      </c>
      <c r="F778" s="100">
        <v>260083.04</v>
      </c>
      <c r="G778" s="101">
        <v>58.89</v>
      </c>
      <c r="H778" s="100">
        <v>61541.74</v>
      </c>
      <c r="I778" s="100">
        <v>55152.2</v>
      </c>
      <c r="J778" s="100">
        <v>53051.77</v>
      </c>
      <c r="K778" s="100">
        <v>50079.27</v>
      </c>
      <c r="L778" s="100">
        <v>75281.83</v>
      </c>
      <c r="M778" s="100">
        <v>36084.79</v>
      </c>
      <c r="N778" s="100">
        <v>12357.18</v>
      </c>
      <c r="O778" s="100">
        <v>25441.32</v>
      </c>
      <c r="P778" s="100">
        <v>3651.86</v>
      </c>
      <c r="Q778" s="100">
        <v>0</v>
      </c>
      <c r="R778" s="100">
        <v>0</v>
      </c>
      <c r="S778" s="102">
        <v>0</v>
      </c>
    </row>
    <row r="779" spans="1:19" x14ac:dyDescent="0.25">
      <c r="A779" s="2">
        <v>48</v>
      </c>
      <c r="B779" s="3">
        <v>55000</v>
      </c>
      <c r="C779" s="21" t="s">
        <v>19</v>
      </c>
      <c r="D779" s="4">
        <v>1814</v>
      </c>
      <c r="E779" s="4">
        <v>1147.8599999999999</v>
      </c>
      <c r="F779" s="4">
        <v>666.14</v>
      </c>
      <c r="G779" s="6">
        <v>63.28</v>
      </c>
      <c r="H779" s="4">
        <v>150.36000000000001</v>
      </c>
      <c r="I779" s="4">
        <v>108.52</v>
      </c>
      <c r="J779" s="4">
        <v>103.38</v>
      </c>
      <c r="K779" s="4">
        <v>535.20000000000005</v>
      </c>
      <c r="L779" s="4">
        <v>0</v>
      </c>
      <c r="M779" s="4">
        <v>159.96</v>
      </c>
      <c r="N779" s="4">
        <v>0</v>
      </c>
      <c r="O779" s="4">
        <v>90.44</v>
      </c>
      <c r="P779" s="4">
        <v>0</v>
      </c>
      <c r="Q779" s="4">
        <v>0</v>
      </c>
      <c r="R779" s="4">
        <v>0</v>
      </c>
      <c r="S779" s="16">
        <v>0</v>
      </c>
    </row>
    <row r="780" spans="1:19" x14ac:dyDescent="0.25">
      <c r="A780" s="2">
        <v>48</v>
      </c>
      <c r="B780" s="3">
        <v>55001</v>
      </c>
      <c r="C780" s="21" t="s">
        <v>20</v>
      </c>
      <c r="D780" s="4">
        <v>1607</v>
      </c>
      <c r="E780" s="4">
        <v>2377.5100000000002</v>
      </c>
      <c r="F780" s="4">
        <v>-770.51</v>
      </c>
      <c r="G780" s="6">
        <v>147.94999999999999</v>
      </c>
      <c r="H780" s="4">
        <v>181.45</v>
      </c>
      <c r="I780" s="4">
        <v>108.13</v>
      </c>
      <c r="J780" s="4">
        <v>211.92</v>
      </c>
      <c r="K780" s="4">
        <v>185.77</v>
      </c>
      <c r="L780" s="4">
        <v>627.84</v>
      </c>
      <c r="M780" s="4">
        <v>885.43</v>
      </c>
      <c r="N780" s="4">
        <v>0</v>
      </c>
      <c r="O780" s="4">
        <v>103.23</v>
      </c>
      <c r="P780" s="4">
        <v>73.739999999999995</v>
      </c>
      <c r="Q780" s="4">
        <v>0</v>
      </c>
      <c r="R780" s="4">
        <v>0</v>
      </c>
      <c r="S780" s="16">
        <v>0</v>
      </c>
    </row>
    <row r="781" spans="1:19" x14ac:dyDescent="0.25">
      <c r="A781" s="2">
        <v>48</v>
      </c>
      <c r="B781" s="3">
        <v>55002</v>
      </c>
      <c r="C781" s="21" t="s">
        <v>49</v>
      </c>
      <c r="D781" s="4">
        <v>1389</v>
      </c>
      <c r="E781" s="4">
        <v>1428.62</v>
      </c>
      <c r="F781" s="4">
        <v>-39.619999999999997</v>
      </c>
      <c r="G781" s="6">
        <v>102.85</v>
      </c>
      <c r="H781" s="4">
        <v>94.34</v>
      </c>
      <c r="I781" s="4">
        <v>156.08000000000001</v>
      </c>
      <c r="J781" s="4">
        <v>204.74</v>
      </c>
      <c r="K781" s="4">
        <v>330.43</v>
      </c>
      <c r="L781" s="4">
        <v>420.58</v>
      </c>
      <c r="M781" s="4">
        <v>73.2</v>
      </c>
      <c r="N781" s="4">
        <v>0</v>
      </c>
      <c r="O781" s="4">
        <v>0</v>
      </c>
      <c r="P781" s="4">
        <v>149.25</v>
      </c>
      <c r="Q781" s="4">
        <v>0</v>
      </c>
      <c r="R781" s="4">
        <v>0</v>
      </c>
      <c r="S781" s="16">
        <v>0</v>
      </c>
    </row>
    <row r="782" spans="1:19" x14ac:dyDescent="0.25">
      <c r="A782" s="2">
        <v>48</v>
      </c>
      <c r="B782" s="3">
        <v>55003</v>
      </c>
      <c r="C782" s="21" t="s">
        <v>21</v>
      </c>
      <c r="D782" s="4">
        <v>1793</v>
      </c>
      <c r="E782" s="4">
        <v>812.7</v>
      </c>
      <c r="F782" s="4">
        <v>980.3</v>
      </c>
      <c r="G782" s="6">
        <v>45.33</v>
      </c>
      <c r="H782" s="4">
        <v>107.27</v>
      </c>
      <c r="I782" s="4">
        <v>106.76</v>
      </c>
      <c r="J782" s="4">
        <v>116.74</v>
      </c>
      <c r="K782" s="4">
        <v>111.53</v>
      </c>
      <c r="L782" s="4">
        <v>119.33</v>
      </c>
      <c r="M782" s="4">
        <v>17.75</v>
      </c>
      <c r="N782" s="4">
        <v>127.02</v>
      </c>
      <c r="O782" s="4">
        <v>106.3</v>
      </c>
      <c r="P782" s="4">
        <v>0</v>
      </c>
      <c r="Q782" s="4">
        <v>0</v>
      </c>
      <c r="R782" s="4">
        <v>0</v>
      </c>
      <c r="S782" s="16">
        <v>0</v>
      </c>
    </row>
    <row r="783" spans="1:19" x14ac:dyDescent="0.25">
      <c r="A783" s="2">
        <v>48</v>
      </c>
      <c r="B783" s="3">
        <v>55004</v>
      </c>
      <c r="C783" s="21" t="s">
        <v>22</v>
      </c>
      <c r="D783" s="4">
        <v>179</v>
      </c>
      <c r="E783" s="4">
        <v>33.78</v>
      </c>
      <c r="F783" s="4">
        <v>145.22</v>
      </c>
      <c r="G783" s="6">
        <v>18.87</v>
      </c>
      <c r="H783" s="4">
        <v>0</v>
      </c>
      <c r="I783" s="4">
        <v>0</v>
      </c>
      <c r="J783" s="4">
        <v>0</v>
      </c>
      <c r="K783" s="4">
        <v>6.8</v>
      </c>
      <c r="L783" s="4">
        <v>8.42</v>
      </c>
      <c r="M783" s="4">
        <v>11.73</v>
      </c>
      <c r="N783" s="4">
        <v>0</v>
      </c>
      <c r="O783" s="4">
        <v>0</v>
      </c>
      <c r="P783" s="4">
        <v>6.83</v>
      </c>
      <c r="Q783" s="4">
        <v>0</v>
      </c>
      <c r="R783" s="4">
        <v>0</v>
      </c>
      <c r="S783" s="16">
        <v>0</v>
      </c>
    </row>
    <row r="784" spans="1:19" x14ac:dyDescent="0.25">
      <c r="A784" s="2">
        <v>48</v>
      </c>
      <c r="B784" s="3">
        <v>55005</v>
      </c>
      <c r="C784" s="21" t="s">
        <v>23</v>
      </c>
      <c r="D784" s="4">
        <v>2294</v>
      </c>
      <c r="E784" s="4">
        <v>2368.0500000000002</v>
      </c>
      <c r="F784" s="4">
        <v>-74.05</v>
      </c>
      <c r="G784" s="6">
        <v>103.23</v>
      </c>
      <c r="H784" s="4">
        <v>0</v>
      </c>
      <c r="I784" s="4">
        <v>33.76</v>
      </c>
      <c r="J784" s="4">
        <v>6.38</v>
      </c>
      <c r="K784" s="4">
        <v>26.07</v>
      </c>
      <c r="L784" s="4">
        <v>2270.02</v>
      </c>
      <c r="M784" s="4">
        <v>0</v>
      </c>
      <c r="N784" s="4">
        <v>0</v>
      </c>
      <c r="O784" s="4">
        <v>31.82</v>
      </c>
      <c r="P784" s="4">
        <v>0</v>
      </c>
      <c r="Q784" s="4">
        <v>0</v>
      </c>
      <c r="R784" s="4">
        <v>0</v>
      </c>
      <c r="S784" s="16">
        <v>0</v>
      </c>
    </row>
    <row r="785" spans="1:19" x14ac:dyDescent="0.25">
      <c r="A785" s="2">
        <v>48</v>
      </c>
      <c r="B785" s="3">
        <v>55006</v>
      </c>
      <c r="C785" s="21" t="s">
        <v>57</v>
      </c>
      <c r="D785" s="4">
        <v>364</v>
      </c>
      <c r="E785" s="4">
        <v>0</v>
      </c>
      <c r="F785" s="4">
        <v>364</v>
      </c>
      <c r="G785" s="6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  <c r="S785" s="16">
        <v>0</v>
      </c>
    </row>
    <row r="786" spans="1:19" x14ac:dyDescent="0.25">
      <c r="A786" s="2">
        <v>48</v>
      </c>
      <c r="B786" s="3">
        <v>55008</v>
      </c>
      <c r="C786" s="21" t="s">
        <v>24</v>
      </c>
      <c r="D786" s="4">
        <v>302</v>
      </c>
      <c r="E786" s="4">
        <v>577.20000000000005</v>
      </c>
      <c r="F786" s="4">
        <v>-275.2</v>
      </c>
      <c r="G786" s="6">
        <v>191.13</v>
      </c>
      <c r="H786" s="4">
        <v>0</v>
      </c>
      <c r="I786" s="4">
        <v>0</v>
      </c>
      <c r="J786" s="4">
        <v>0</v>
      </c>
      <c r="K786" s="4">
        <v>0</v>
      </c>
      <c r="L786" s="4">
        <v>30</v>
      </c>
      <c r="M786" s="4">
        <v>547.20000000000005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16">
        <v>0</v>
      </c>
    </row>
    <row r="787" spans="1:19" x14ac:dyDescent="0.25">
      <c r="A787" s="2">
        <v>48</v>
      </c>
      <c r="B787" s="3">
        <v>55009</v>
      </c>
      <c r="C787" s="21" t="s">
        <v>25</v>
      </c>
      <c r="D787" s="4">
        <v>1179</v>
      </c>
      <c r="E787" s="4">
        <v>708.16</v>
      </c>
      <c r="F787" s="4">
        <v>470.84</v>
      </c>
      <c r="G787" s="6">
        <v>60.06</v>
      </c>
      <c r="H787" s="4">
        <v>4</v>
      </c>
      <c r="I787" s="4">
        <v>42.2</v>
      </c>
      <c r="J787" s="4">
        <v>414.24</v>
      </c>
      <c r="K787" s="4">
        <v>96.01</v>
      </c>
      <c r="L787" s="4">
        <v>0</v>
      </c>
      <c r="M787" s="4">
        <v>30</v>
      </c>
      <c r="N787" s="4">
        <v>0</v>
      </c>
      <c r="O787" s="4">
        <v>121.71</v>
      </c>
      <c r="P787" s="4">
        <v>0</v>
      </c>
      <c r="Q787" s="4">
        <v>0</v>
      </c>
      <c r="R787" s="4">
        <v>0</v>
      </c>
      <c r="S787" s="16">
        <v>0</v>
      </c>
    </row>
    <row r="788" spans="1:19" x14ac:dyDescent="0.25">
      <c r="A788" s="2">
        <v>48</v>
      </c>
      <c r="B788" s="3">
        <v>550301</v>
      </c>
      <c r="C788" s="21" t="s">
        <v>65</v>
      </c>
      <c r="D788" s="4">
        <v>331</v>
      </c>
      <c r="E788" s="4">
        <v>49.44</v>
      </c>
      <c r="F788" s="4">
        <v>281.56</v>
      </c>
      <c r="G788" s="6">
        <v>14.94</v>
      </c>
      <c r="H788" s="4">
        <v>11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38.44</v>
      </c>
      <c r="P788" s="4">
        <v>0</v>
      </c>
      <c r="Q788" s="4">
        <v>0</v>
      </c>
      <c r="R788" s="4">
        <v>0</v>
      </c>
      <c r="S788" s="16">
        <v>0</v>
      </c>
    </row>
    <row r="789" spans="1:19" x14ac:dyDescent="0.25">
      <c r="A789" s="2">
        <v>48</v>
      </c>
      <c r="B789" s="3">
        <v>55041</v>
      </c>
      <c r="C789" s="21" t="s">
        <v>26</v>
      </c>
      <c r="D789" s="4">
        <v>793</v>
      </c>
      <c r="E789" s="4">
        <v>365</v>
      </c>
      <c r="F789" s="4">
        <v>428</v>
      </c>
      <c r="G789" s="6">
        <v>46.03</v>
      </c>
      <c r="H789" s="4">
        <v>0</v>
      </c>
      <c r="I789" s="4">
        <v>0</v>
      </c>
      <c r="J789" s="4">
        <v>132</v>
      </c>
      <c r="K789" s="4">
        <v>35</v>
      </c>
      <c r="L789" s="4">
        <v>0</v>
      </c>
      <c r="M789" s="4">
        <v>198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16">
        <v>0</v>
      </c>
    </row>
    <row r="790" spans="1:19" x14ac:dyDescent="0.25">
      <c r="A790" s="2">
        <v>48</v>
      </c>
      <c r="B790" s="3">
        <v>55042</v>
      </c>
      <c r="C790" s="21" t="s">
        <v>66</v>
      </c>
      <c r="D790" s="4">
        <v>9348</v>
      </c>
      <c r="E790" s="4">
        <v>7619.75</v>
      </c>
      <c r="F790" s="4">
        <v>1728.25</v>
      </c>
      <c r="G790" s="6">
        <v>81.510000000000005</v>
      </c>
      <c r="H790" s="4">
        <v>135</v>
      </c>
      <c r="I790" s="4">
        <v>95</v>
      </c>
      <c r="J790" s="4">
        <v>71</v>
      </c>
      <c r="K790" s="4">
        <v>4562.17</v>
      </c>
      <c r="L790" s="4">
        <v>997.18</v>
      </c>
      <c r="M790" s="4">
        <v>1623.4</v>
      </c>
      <c r="N790" s="4">
        <v>0</v>
      </c>
      <c r="O790" s="4">
        <v>136</v>
      </c>
      <c r="P790" s="4">
        <v>0</v>
      </c>
      <c r="Q790" s="4">
        <v>0</v>
      </c>
      <c r="R790" s="4">
        <v>0</v>
      </c>
      <c r="S790" s="16">
        <v>0</v>
      </c>
    </row>
    <row r="791" spans="1:19" x14ac:dyDescent="0.25">
      <c r="A791" s="2">
        <v>48</v>
      </c>
      <c r="B791" s="3">
        <v>55043</v>
      </c>
      <c r="C791" s="21" t="s">
        <v>27</v>
      </c>
      <c r="D791" s="4">
        <v>0</v>
      </c>
      <c r="E791" s="4">
        <v>173.43</v>
      </c>
      <c r="F791" s="4">
        <v>-173.43</v>
      </c>
      <c r="G791" s="6">
        <v>0</v>
      </c>
      <c r="H791" s="4">
        <v>0</v>
      </c>
      <c r="I791" s="4">
        <v>0</v>
      </c>
      <c r="J791" s="4">
        <v>26.53</v>
      </c>
      <c r="K791" s="4">
        <v>13</v>
      </c>
      <c r="L791" s="4">
        <v>77.13</v>
      </c>
      <c r="M791" s="4">
        <v>0</v>
      </c>
      <c r="N791" s="4">
        <v>0</v>
      </c>
      <c r="O791" s="4">
        <v>56.77</v>
      </c>
      <c r="P791" s="4">
        <v>0</v>
      </c>
      <c r="Q791" s="4">
        <v>0</v>
      </c>
      <c r="R791" s="4">
        <v>0</v>
      </c>
      <c r="S791" s="16">
        <v>0</v>
      </c>
    </row>
    <row r="792" spans="1:19" x14ac:dyDescent="0.25">
      <c r="A792" s="103">
        <v>48</v>
      </c>
      <c r="B792" s="104">
        <v>55111</v>
      </c>
      <c r="C792" s="105" t="s">
        <v>29</v>
      </c>
      <c r="D792" s="106">
        <v>56496</v>
      </c>
      <c r="E792" s="106">
        <v>32996.29</v>
      </c>
      <c r="F792" s="106">
        <v>23499.71</v>
      </c>
      <c r="G792" s="107">
        <v>58.4</v>
      </c>
      <c r="H792" s="106">
        <v>10307.27</v>
      </c>
      <c r="I792" s="106">
        <v>9707.2800000000007</v>
      </c>
      <c r="J792" s="106">
        <v>6889.94</v>
      </c>
      <c r="K792" s="106">
        <v>3542.45</v>
      </c>
      <c r="L792" s="106">
        <v>1928.37</v>
      </c>
      <c r="M792" s="106">
        <v>208.34</v>
      </c>
      <c r="N792" s="106">
        <v>228.34</v>
      </c>
      <c r="O792" s="106">
        <v>184.3</v>
      </c>
      <c r="P792" s="106">
        <v>0</v>
      </c>
      <c r="Q792" s="106">
        <v>0</v>
      </c>
      <c r="R792" s="106">
        <v>0</v>
      </c>
      <c r="S792" s="108">
        <v>0</v>
      </c>
    </row>
    <row r="793" spans="1:19" x14ac:dyDescent="0.25">
      <c r="A793" s="103">
        <v>48</v>
      </c>
      <c r="B793" s="104">
        <v>55112</v>
      </c>
      <c r="C793" s="105" t="s">
        <v>30</v>
      </c>
      <c r="D793" s="106">
        <v>33914</v>
      </c>
      <c r="E793" s="106">
        <v>17046.27</v>
      </c>
      <c r="F793" s="106">
        <v>16867.73</v>
      </c>
      <c r="G793" s="107">
        <v>50.26</v>
      </c>
      <c r="H793" s="106">
        <v>2968.51</v>
      </c>
      <c r="I793" s="106">
        <v>2517.06</v>
      </c>
      <c r="J793" s="106">
        <v>2731.58</v>
      </c>
      <c r="K793" s="106">
        <v>2263.27</v>
      </c>
      <c r="L793" s="106">
        <v>2647.98</v>
      </c>
      <c r="M793" s="106">
        <v>1723.7</v>
      </c>
      <c r="N793" s="106">
        <v>1121.5899999999999</v>
      </c>
      <c r="O793" s="106">
        <v>1072.58</v>
      </c>
      <c r="P793" s="106">
        <v>0</v>
      </c>
      <c r="Q793" s="106">
        <v>0</v>
      </c>
      <c r="R793" s="106">
        <v>0</v>
      </c>
      <c r="S793" s="108">
        <v>0</v>
      </c>
    </row>
    <row r="794" spans="1:19" x14ac:dyDescent="0.25">
      <c r="A794" s="103">
        <v>48</v>
      </c>
      <c r="B794" s="104">
        <v>55113</v>
      </c>
      <c r="C794" s="105" t="s">
        <v>31</v>
      </c>
      <c r="D794" s="106">
        <v>2739</v>
      </c>
      <c r="E794" s="106">
        <v>1689.42</v>
      </c>
      <c r="F794" s="106">
        <v>1049.58</v>
      </c>
      <c r="G794" s="107">
        <v>61.68</v>
      </c>
      <c r="H794" s="106">
        <v>206.46</v>
      </c>
      <c r="I794" s="106">
        <v>253.08</v>
      </c>
      <c r="J794" s="106">
        <v>250.86</v>
      </c>
      <c r="K794" s="106">
        <v>237.54</v>
      </c>
      <c r="L794" s="106">
        <v>288.60000000000002</v>
      </c>
      <c r="M794" s="106">
        <v>115.44</v>
      </c>
      <c r="N794" s="106">
        <v>82.14</v>
      </c>
      <c r="O794" s="106">
        <v>255.3</v>
      </c>
      <c r="P794" s="106">
        <v>0</v>
      </c>
      <c r="Q794" s="106">
        <v>0</v>
      </c>
      <c r="R794" s="106">
        <v>0</v>
      </c>
      <c r="S794" s="108">
        <v>0</v>
      </c>
    </row>
    <row r="795" spans="1:19" x14ac:dyDescent="0.25">
      <c r="A795" s="103">
        <v>48</v>
      </c>
      <c r="B795" s="104">
        <v>551140</v>
      </c>
      <c r="C795" s="105" t="s">
        <v>32</v>
      </c>
      <c r="D795" s="106">
        <v>29670</v>
      </c>
      <c r="E795" s="106">
        <v>22091.88</v>
      </c>
      <c r="F795" s="106">
        <v>7578.12</v>
      </c>
      <c r="G795" s="107">
        <v>74.459999999999994</v>
      </c>
      <c r="H795" s="106">
        <v>4403.42</v>
      </c>
      <c r="I795" s="106">
        <v>5277.98</v>
      </c>
      <c r="J795" s="106">
        <v>2232.25</v>
      </c>
      <c r="K795" s="106">
        <v>1491.74</v>
      </c>
      <c r="L795" s="106">
        <v>860.84</v>
      </c>
      <c r="M795" s="106">
        <v>2668.16</v>
      </c>
      <c r="N795" s="106">
        <v>2723.46</v>
      </c>
      <c r="O795" s="106">
        <v>2434.0300000000002</v>
      </c>
      <c r="P795" s="106">
        <v>0</v>
      </c>
      <c r="Q795" s="106">
        <v>0</v>
      </c>
      <c r="R795" s="106">
        <v>0</v>
      </c>
      <c r="S795" s="108">
        <v>0</v>
      </c>
    </row>
    <row r="796" spans="1:19" x14ac:dyDescent="0.25">
      <c r="A796" s="103">
        <v>48</v>
      </c>
      <c r="B796" s="104">
        <v>551141</v>
      </c>
      <c r="C796" s="105" t="s">
        <v>133</v>
      </c>
      <c r="D796" s="106">
        <v>0</v>
      </c>
      <c r="E796" s="106">
        <v>61.34</v>
      </c>
      <c r="F796" s="106">
        <v>-61.34</v>
      </c>
      <c r="G796" s="107">
        <v>0</v>
      </c>
      <c r="H796" s="106">
        <v>0</v>
      </c>
      <c r="I796" s="106">
        <v>0</v>
      </c>
      <c r="J796" s="106">
        <v>0</v>
      </c>
      <c r="K796" s="106">
        <v>0</v>
      </c>
      <c r="L796" s="106">
        <v>0</v>
      </c>
      <c r="M796" s="106">
        <v>61.34</v>
      </c>
      <c r="N796" s="106">
        <v>0</v>
      </c>
      <c r="O796" s="106">
        <v>0</v>
      </c>
      <c r="P796" s="106">
        <v>0</v>
      </c>
      <c r="Q796" s="106">
        <v>0</v>
      </c>
      <c r="R796" s="106">
        <v>0</v>
      </c>
      <c r="S796" s="108">
        <v>0</v>
      </c>
    </row>
    <row r="797" spans="1:19" x14ac:dyDescent="0.25">
      <c r="A797" s="103">
        <v>48</v>
      </c>
      <c r="B797" s="104">
        <v>551143</v>
      </c>
      <c r="C797" s="105" t="s">
        <v>127</v>
      </c>
      <c r="D797" s="106">
        <v>90563</v>
      </c>
      <c r="E797" s="106">
        <v>49406.879999999997</v>
      </c>
      <c r="F797" s="106">
        <v>41156.120000000003</v>
      </c>
      <c r="G797" s="107">
        <v>54.56</v>
      </c>
      <c r="H797" s="106">
        <v>7580.43</v>
      </c>
      <c r="I797" s="106">
        <v>8811.74</v>
      </c>
      <c r="J797" s="106">
        <v>8425.25</v>
      </c>
      <c r="K797" s="106">
        <v>8343.86</v>
      </c>
      <c r="L797" s="106">
        <v>8394.11</v>
      </c>
      <c r="M797" s="106">
        <v>7760.67</v>
      </c>
      <c r="N797" s="106">
        <v>41.28</v>
      </c>
      <c r="O797" s="106">
        <v>49.54</v>
      </c>
      <c r="P797" s="106">
        <v>0</v>
      </c>
      <c r="Q797" s="106">
        <v>0</v>
      </c>
      <c r="R797" s="106">
        <v>0</v>
      </c>
      <c r="S797" s="108">
        <v>0</v>
      </c>
    </row>
    <row r="798" spans="1:19" x14ac:dyDescent="0.25">
      <c r="A798" s="103">
        <v>48</v>
      </c>
      <c r="B798" s="104">
        <v>551146</v>
      </c>
      <c r="C798" s="105" t="s">
        <v>125</v>
      </c>
      <c r="D798" s="106">
        <v>22755</v>
      </c>
      <c r="E798" s="106">
        <v>20124.91</v>
      </c>
      <c r="F798" s="106">
        <v>2630.09</v>
      </c>
      <c r="G798" s="107">
        <v>88.44</v>
      </c>
      <c r="H798" s="106">
        <v>3204.22</v>
      </c>
      <c r="I798" s="106">
        <v>1916.96</v>
      </c>
      <c r="J798" s="106">
        <v>1544.99</v>
      </c>
      <c r="K798" s="106">
        <v>1787.24</v>
      </c>
      <c r="L798" s="106">
        <v>1648.86</v>
      </c>
      <c r="M798" s="106">
        <v>2760.13</v>
      </c>
      <c r="N798" s="106">
        <v>3745.84</v>
      </c>
      <c r="O798" s="106">
        <v>2187.75</v>
      </c>
      <c r="P798" s="106">
        <v>1328.92</v>
      </c>
      <c r="Q798" s="106">
        <v>0</v>
      </c>
      <c r="R798" s="106">
        <v>0</v>
      </c>
      <c r="S798" s="108">
        <v>0</v>
      </c>
    </row>
    <row r="799" spans="1:19" x14ac:dyDescent="0.25">
      <c r="A799" s="103">
        <v>48</v>
      </c>
      <c r="B799" s="104">
        <v>55115</v>
      </c>
      <c r="C799" s="105" t="s">
        <v>33</v>
      </c>
      <c r="D799" s="106">
        <v>2632</v>
      </c>
      <c r="E799" s="106">
        <v>1321.2</v>
      </c>
      <c r="F799" s="106">
        <v>1310.8</v>
      </c>
      <c r="G799" s="107">
        <v>50.2</v>
      </c>
      <c r="H799" s="106">
        <v>163.19999999999999</v>
      </c>
      <c r="I799" s="106">
        <v>163.19999999999999</v>
      </c>
      <c r="J799" s="106">
        <v>163.19999999999999</v>
      </c>
      <c r="K799" s="106">
        <v>163.19999999999999</v>
      </c>
      <c r="L799" s="106">
        <v>163.19999999999999</v>
      </c>
      <c r="M799" s="106">
        <v>163.19999999999999</v>
      </c>
      <c r="N799" s="106">
        <v>163.19999999999999</v>
      </c>
      <c r="O799" s="106">
        <v>178.8</v>
      </c>
      <c r="P799" s="106">
        <v>0</v>
      </c>
      <c r="Q799" s="106">
        <v>0</v>
      </c>
      <c r="R799" s="106">
        <v>0</v>
      </c>
      <c r="S799" s="108">
        <v>0</v>
      </c>
    </row>
    <row r="800" spans="1:19" x14ac:dyDescent="0.25">
      <c r="A800" s="103">
        <v>48</v>
      </c>
      <c r="B800" s="104">
        <v>551160</v>
      </c>
      <c r="C800" s="105" t="s">
        <v>34</v>
      </c>
      <c r="D800" s="106">
        <v>16453</v>
      </c>
      <c r="E800" s="106">
        <v>11025.24</v>
      </c>
      <c r="F800" s="106">
        <v>5427.76</v>
      </c>
      <c r="G800" s="107">
        <v>67.010000000000005</v>
      </c>
      <c r="H800" s="106">
        <v>0</v>
      </c>
      <c r="I800" s="106">
        <v>0</v>
      </c>
      <c r="J800" s="106">
        <v>0</v>
      </c>
      <c r="K800" s="106">
        <v>0</v>
      </c>
      <c r="L800" s="106">
        <v>0</v>
      </c>
      <c r="M800" s="106">
        <v>0</v>
      </c>
      <c r="N800" s="106">
        <v>636.84</v>
      </c>
      <c r="O800" s="106">
        <v>10388.4</v>
      </c>
      <c r="P800" s="106">
        <v>0</v>
      </c>
      <c r="Q800" s="106">
        <v>0</v>
      </c>
      <c r="R800" s="106">
        <v>0</v>
      </c>
      <c r="S800" s="108">
        <v>0</v>
      </c>
    </row>
    <row r="801" spans="1:19" x14ac:dyDescent="0.25">
      <c r="A801" s="103">
        <v>48</v>
      </c>
      <c r="B801" s="104">
        <v>55117</v>
      </c>
      <c r="C801" s="105" t="s">
        <v>72</v>
      </c>
      <c r="D801" s="106">
        <v>923</v>
      </c>
      <c r="E801" s="106">
        <v>1087.83</v>
      </c>
      <c r="F801" s="106">
        <v>-164.83</v>
      </c>
      <c r="G801" s="107">
        <v>117.86</v>
      </c>
      <c r="H801" s="106">
        <v>13.06</v>
      </c>
      <c r="I801" s="106">
        <v>0</v>
      </c>
      <c r="J801" s="106">
        <v>1074.77</v>
      </c>
      <c r="K801" s="106">
        <v>0</v>
      </c>
      <c r="L801" s="106">
        <v>0</v>
      </c>
      <c r="M801" s="106">
        <v>0</v>
      </c>
      <c r="N801" s="106">
        <v>0</v>
      </c>
      <c r="O801" s="106">
        <v>0</v>
      </c>
      <c r="P801" s="106">
        <v>0</v>
      </c>
      <c r="Q801" s="106">
        <v>0</v>
      </c>
      <c r="R801" s="106">
        <v>0</v>
      </c>
      <c r="S801" s="108">
        <v>0</v>
      </c>
    </row>
    <row r="802" spans="1:19" x14ac:dyDescent="0.25">
      <c r="A802" s="103">
        <v>48</v>
      </c>
      <c r="B802" s="104">
        <v>551180</v>
      </c>
      <c r="C802" s="105" t="s">
        <v>53</v>
      </c>
      <c r="D802" s="106">
        <v>44950</v>
      </c>
      <c r="E802" s="106">
        <v>8088.83</v>
      </c>
      <c r="F802" s="106">
        <v>36861.17</v>
      </c>
      <c r="G802" s="107">
        <v>18</v>
      </c>
      <c r="H802" s="106">
        <v>1977.27</v>
      </c>
      <c r="I802" s="106">
        <v>1977.27</v>
      </c>
      <c r="J802" s="106">
        <v>1977.27</v>
      </c>
      <c r="K802" s="106">
        <v>1078.51</v>
      </c>
      <c r="L802" s="106">
        <v>1078.51</v>
      </c>
      <c r="M802" s="106">
        <v>0</v>
      </c>
      <c r="N802" s="106">
        <v>0</v>
      </c>
      <c r="O802" s="106">
        <v>0</v>
      </c>
      <c r="P802" s="106">
        <v>0</v>
      </c>
      <c r="Q802" s="106">
        <v>0</v>
      </c>
      <c r="R802" s="106">
        <v>0</v>
      </c>
      <c r="S802" s="108">
        <v>0</v>
      </c>
    </row>
    <row r="803" spans="1:19" x14ac:dyDescent="0.25">
      <c r="A803" s="103">
        <v>48</v>
      </c>
      <c r="B803" s="104">
        <v>551190</v>
      </c>
      <c r="C803" s="105" t="s">
        <v>35</v>
      </c>
      <c r="D803" s="106">
        <v>2000</v>
      </c>
      <c r="E803" s="106">
        <v>2151.98</v>
      </c>
      <c r="F803" s="106">
        <v>-151.97999999999999</v>
      </c>
      <c r="G803" s="107">
        <v>107.6</v>
      </c>
      <c r="H803" s="106">
        <v>1395.52</v>
      </c>
      <c r="I803" s="106">
        <v>0</v>
      </c>
      <c r="J803" s="106">
        <v>293.26</v>
      </c>
      <c r="K803" s="106">
        <v>118.2</v>
      </c>
      <c r="L803" s="106">
        <v>57</v>
      </c>
      <c r="M803" s="106">
        <v>96</v>
      </c>
      <c r="N803" s="106">
        <v>0</v>
      </c>
      <c r="O803" s="106">
        <v>192</v>
      </c>
      <c r="P803" s="106">
        <v>0</v>
      </c>
      <c r="Q803" s="106">
        <v>0</v>
      </c>
      <c r="R803" s="106">
        <v>0</v>
      </c>
      <c r="S803" s="108">
        <v>0</v>
      </c>
    </row>
    <row r="804" spans="1:19" x14ac:dyDescent="0.25">
      <c r="A804" s="2">
        <v>48</v>
      </c>
      <c r="B804" s="3">
        <v>55131</v>
      </c>
      <c r="C804" s="21" t="s">
        <v>71</v>
      </c>
      <c r="D804" s="4">
        <v>858</v>
      </c>
      <c r="E804" s="4">
        <v>238.24</v>
      </c>
      <c r="F804" s="4">
        <v>619.76</v>
      </c>
      <c r="G804" s="6">
        <v>27.77</v>
      </c>
      <c r="H804" s="4">
        <v>0</v>
      </c>
      <c r="I804" s="4">
        <v>0</v>
      </c>
      <c r="J804" s="4">
        <v>92.56</v>
      </c>
      <c r="K804" s="4">
        <v>64.459999999999994</v>
      </c>
      <c r="L804" s="4">
        <v>81.22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16">
        <v>0</v>
      </c>
    </row>
    <row r="805" spans="1:19" x14ac:dyDescent="0.25">
      <c r="A805" s="2">
        <v>48</v>
      </c>
      <c r="B805" s="3">
        <v>55132</v>
      </c>
      <c r="C805" s="21" t="s">
        <v>37</v>
      </c>
      <c r="D805" s="4">
        <v>839</v>
      </c>
      <c r="E805" s="4">
        <v>398.57</v>
      </c>
      <c r="F805" s="4">
        <v>440.43</v>
      </c>
      <c r="G805" s="6">
        <v>47.51</v>
      </c>
      <c r="H805" s="4">
        <v>0</v>
      </c>
      <c r="I805" s="4">
        <v>0</v>
      </c>
      <c r="J805" s="4">
        <v>18.899999999999999</v>
      </c>
      <c r="K805" s="4">
        <v>254.27</v>
      </c>
      <c r="L805" s="4">
        <v>0</v>
      </c>
      <c r="M805" s="4">
        <v>0</v>
      </c>
      <c r="N805" s="4">
        <v>0</v>
      </c>
      <c r="O805" s="4">
        <v>0</v>
      </c>
      <c r="P805" s="4">
        <v>125.4</v>
      </c>
      <c r="Q805" s="4">
        <v>0</v>
      </c>
      <c r="R805" s="4">
        <v>0</v>
      </c>
      <c r="S805" s="16">
        <v>0</v>
      </c>
    </row>
    <row r="806" spans="1:19" x14ac:dyDescent="0.25">
      <c r="A806" s="2">
        <v>48</v>
      </c>
      <c r="B806" s="3">
        <v>55133</v>
      </c>
      <c r="C806" s="21" t="s">
        <v>72</v>
      </c>
      <c r="D806" s="4">
        <v>217</v>
      </c>
      <c r="E806" s="4">
        <v>613.77</v>
      </c>
      <c r="F806" s="4">
        <v>-396.77</v>
      </c>
      <c r="G806" s="6">
        <v>282.83999999999997</v>
      </c>
      <c r="H806" s="4">
        <v>0</v>
      </c>
      <c r="I806" s="4">
        <v>0</v>
      </c>
      <c r="J806" s="4">
        <v>0</v>
      </c>
      <c r="K806" s="4">
        <v>0</v>
      </c>
      <c r="L806" s="4">
        <v>613.77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16">
        <v>0</v>
      </c>
    </row>
    <row r="807" spans="1:19" x14ac:dyDescent="0.25">
      <c r="A807" s="2">
        <v>48</v>
      </c>
      <c r="B807" s="3">
        <v>55135</v>
      </c>
      <c r="C807" s="21" t="s">
        <v>36</v>
      </c>
      <c r="D807" s="4">
        <v>512</v>
      </c>
      <c r="E807" s="4">
        <v>197.6</v>
      </c>
      <c r="F807" s="4">
        <v>314.39999999999998</v>
      </c>
      <c r="G807" s="6">
        <v>38.590000000000003</v>
      </c>
      <c r="H807" s="4">
        <v>0</v>
      </c>
      <c r="I807" s="4">
        <v>45.8</v>
      </c>
      <c r="J807" s="4">
        <v>37.5</v>
      </c>
      <c r="K807" s="4">
        <v>0</v>
      </c>
      <c r="L807" s="4">
        <v>24.3</v>
      </c>
      <c r="M807" s="4">
        <v>53</v>
      </c>
      <c r="N807" s="4">
        <v>0</v>
      </c>
      <c r="O807" s="4">
        <v>37</v>
      </c>
      <c r="P807" s="4">
        <v>0</v>
      </c>
      <c r="Q807" s="4">
        <v>0</v>
      </c>
      <c r="R807" s="4">
        <v>0</v>
      </c>
      <c r="S807" s="16">
        <v>0</v>
      </c>
    </row>
    <row r="808" spans="1:19" x14ac:dyDescent="0.25">
      <c r="A808" s="2">
        <v>48</v>
      </c>
      <c r="B808" s="3">
        <v>55139</v>
      </c>
      <c r="C808" s="21" t="s">
        <v>97</v>
      </c>
      <c r="D808" s="4">
        <v>4297</v>
      </c>
      <c r="E808" s="4">
        <v>589.04</v>
      </c>
      <c r="F808" s="4">
        <v>3707.96</v>
      </c>
      <c r="G808" s="6">
        <v>13.71</v>
      </c>
      <c r="H808" s="4">
        <v>0</v>
      </c>
      <c r="I808" s="4">
        <v>0</v>
      </c>
      <c r="J808" s="4">
        <v>0</v>
      </c>
      <c r="K808" s="4">
        <v>0</v>
      </c>
      <c r="L808" s="4">
        <v>445</v>
      </c>
      <c r="M808" s="4">
        <v>36.01</v>
      </c>
      <c r="N808" s="4">
        <v>36.01</v>
      </c>
      <c r="O808" s="4">
        <v>36.01</v>
      </c>
      <c r="P808" s="4">
        <v>36.01</v>
      </c>
      <c r="Q808" s="4">
        <v>0</v>
      </c>
      <c r="R808" s="4">
        <v>0</v>
      </c>
      <c r="S808" s="16">
        <v>0</v>
      </c>
    </row>
    <row r="809" spans="1:19" x14ac:dyDescent="0.25">
      <c r="A809" s="2">
        <v>48</v>
      </c>
      <c r="B809" s="3">
        <v>55141</v>
      </c>
      <c r="C809" s="21" t="s">
        <v>54</v>
      </c>
      <c r="D809" s="4">
        <v>7436</v>
      </c>
      <c r="E809" s="4">
        <v>10224.75</v>
      </c>
      <c r="F809" s="4">
        <v>-2788.75</v>
      </c>
      <c r="G809" s="6">
        <v>137.5</v>
      </c>
      <c r="H809" s="4">
        <v>15.8</v>
      </c>
      <c r="I809" s="4">
        <v>23.7</v>
      </c>
      <c r="J809" s="4">
        <v>342</v>
      </c>
      <c r="K809" s="4">
        <v>919.2</v>
      </c>
      <c r="L809" s="4">
        <v>4792.03</v>
      </c>
      <c r="M809" s="4">
        <v>3576</v>
      </c>
      <c r="N809" s="4">
        <v>0</v>
      </c>
      <c r="O809" s="4">
        <v>556.02</v>
      </c>
      <c r="P809" s="4">
        <v>0</v>
      </c>
      <c r="Q809" s="4">
        <v>0</v>
      </c>
      <c r="R809" s="4">
        <v>0</v>
      </c>
      <c r="S809" s="16">
        <v>0</v>
      </c>
    </row>
    <row r="810" spans="1:19" x14ac:dyDescent="0.25">
      <c r="A810" s="2">
        <v>48</v>
      </c>
      <c r="B810" s="3">
        <v>55142</v>
      </c>
      <c r="C810" s="21" t="s">
        <v>37</v>
      </c>
      <c r="D810" s="4">
        <v>3524</v>
      </c>
      <c r="E810" s="4">
        <v>3480.69</v>
      </c>
      <c r="F810" s="4">
        <v>43.31</v>
      </c>
      <c r="G810" s="6">
        <v>98.77</v>
      </c>
      <c r="H810" s="4">
        <v>583.98</v>
      </c>
      <c r="I810" s="4">
        <v>295.98</v>
      </c>
      <c r="J810" s="4">
        <v>487.19</v>
      </c>
      <c r="K810" s="4">
        <v>295.98</v>
      </c>
      <c r="L810" s="4">
        <v>448.84</v>
      </c>
      <c r="M810" s="4">
        <v>313.83</v>
      </c>
      <c r="N810" s="4">
        <v>444.68</v>
      </c>
      <c r="O810" s="4">
        <v>610.21</v>
      </c>
      <c r="P810" s="4">
        <v>0</v>
      </c>
      <c r="Q810" s="4">
        <v>0</v>
      </c>
      <c r="R810" s="4">
        <v>0</v>
      </c>
      <c r="S810" s="16">
        <v>0</v>
      </c>
    </row>
    <row r="811" spans="1:19" x14ac:dyDescent="0.25">
      <c r="A811" s="2">
        <v>48</v>
      </c>
      <c r="B811" s="3">
        <v>55143</v>
      </c>
      <c r="C811" s="21" t="s">
        <v>58</v>
      </c>
      <c r="D811" s="4">
        <v>7500</v>
      </c>
      <c r="E811" s="4">
        <v>0</v>
      </c>
      <c r="F811" s="4">
        <v>7500</v>
      </c>
      <c r="G811" s="6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16">
        <v>0</v>
      </c>
    </row>
    <row r="812" spans="1:19" x14ac:dyDescent="0.25">
      <c r="A812" s="2">
        <v>48</v>
      </c>
      <c r="B812" s="3">
        <v>55144</v>
      </c>
      <c r="C812" s="21" t="s">
        <v>38</v>
      </c>
      <c r="D812" s="4">
        <v>2560</v>
      </c>
      <c r="E812" s="4">
        <v>507.22</v>
      </c>
      <c r="F812" s="4">
        <v>2052.7800000000002</v>
      </c>
      <c r="G812" s="6">
        <v>19.809999999999999</v>
      </c>
      <c r="H812" s="4">
        <v>33.799999999999997</v>
      </c>
      <c r="I812" s="4">
        <v>162.78</v>
      </c>
      <c r="J812" s="4">
        <v>12</v>
      </c>
      <c r="K812" s="4">
        <v>16.79</v>
      </c>
      <c r="L812" s="4">
        <v>152</v>
      </c>
      <c r="M812" s="4">
        <v>111.85</v>
      </c>
      <c r="N812" s="4">
        <v>0</v>
      </c>
      <c r="O812" s="4">
        <v>18</v>
      </c>
      <c r="P812" s="4">
        <v>0</v>
      </c>
      <c r="Q812" s="4">
        <v>0</v>
      </c>
      <c r="R812" s="4">
        <v>0</v>
      </c>
      <c r="S812" s="16">
        <v>0</v>
      </c>
    </row>
    <row r="813" spans="1:19" x14ac:dyDescent="0.25">
      <c r="A813" s="2">
        <v>48</v>
      </c>
      <c r="B813" s="3">
        <v>55145</v>
      </c>
      <c r="C813" s="21" t="s">
        <v>39</v>
      </c>
      <c r="D813" s="4">
        <v>4328</v>
      </c>
      <c r="E813" s="4">
        <v>865.24</v>
      </c>
      <c r="F813" s="4">
        <v>3462.76</v>
      </c>
      <c r="G813" s="6">
        <v>19.989999999999998</v>
      </c>
      <c r="H813" s="4">
        <v>140.32</v>
      </c>
      <c r="I813" s="4">
        <v>0</v>
      </c>
      <c r="J813" s="4">
        <v>140.32</v>
      </c>
      <c r="K813" s="4">
        <v>140.32</v>
      </c>
      <c r="L813" s="4">
        <v>24.28</v>
      </c>
      <c r="M813" s="4">
        <v>140</v>
      </c>
      <c r="N813" s="4">
        <v>140</v>
      </c>
      <c r="O813" s="4">
        <v>140</v>
      </c>
      <c r="P813" s="4">
        <v>0</v>
      </c>
      <c r="Q813" s="4">
        <v>0</v>
      </c>
      <c r="R813" s="4">
        <v>0</v>
      </c>
      <c r="S813" s="16">
        <v>0</v>
      </c>
    </row>
    <row r="814" spans="1:19" x14ac:dyDescent="0.25">
      <c r="A814" s="2">
        <v>48</v>
      </c>
      <c r="B814" s="3">
        <v>55146</v>
      </c>
      <c r="C814" s="21" t="s">
        <v>81</v>
      </c>
      <c r="D814" s="4">
        <v>94</v>
      </c>
      <c r="E814" s="4">
        <v>0</v>
      </c>
      <c r="F814" s="4">
        <v>94</v>
      </c>
      <c r="G814" s="6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16">
        <v>0</v>
      </c>
    </row>
    <row r="815" spans="1:19" x14ac:dyDescent="0.25">
      <c r="A815" s="2">
        <v>48</v>
      </c>
      <c r="B815" s="3">
        <v>55151</v>
      </c>
      <c r="C815" s="21" t="s">
        <v>40</v>
      </c>
      <c r="D815" s="4">
        <v>2000</v>
      </c>
      <c r="E815" s="4">
        <v>917.93</v>
      </c>
      <c r="F815" s="4">
        <v>1082.07</v>
      </c>
      <c r="G815" s="6">
        <v>45.9</v>
      </c>
      <c r="H815" s="4">
        <v>0</v>
      </c>
      <c r="I815" s="4">
        <v>25.98</v>
      </c>
      <c r="J815" s="4">
        <v>299</v>
      </c>
      <c r="K815" s="4">
        <v>0</v>
      </c>
      <c r="L815" s="4">
        <v>275.95</v>
      </c>
      <c r="M815" s="4">
        <v>317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16">
        <v>0</v>
      </c>
    </row>
    <row r="816" spans="1:19" x14ac:dyDescent="0.25">
      <c r="A816" s="2">
        <v>48</v>
      </c>
      <c r="B816" s="3">
        <v>55152</v>
      </c>
      <c r="C816" s="21" t="s">
        <v>41</v>
      </c>
      <c r="D816" s="4">
        <v>5916</v>
      </c>
      <c r="E816" s="4">
        <v>5566.21</v>
      </c>
      <c r="F816" s="4">
        <v>349.79</v>
      </c>
      <c r="G816" s="6">
        <v>94.09</v>
      </c>
      <c r="H816" s="4">
        <v>0</v>
      </c>
      <c r="I816" s="4">
        <v>0</v>
      </c>
      <c r="J816" s="4">
        <v>0</v>
      </c>
      <c r="K816" s="4">
        <v>0</v>
      </c>
      <c r="L816" s="4">
        <v>3461.1</v>
      </c>
      <c r="M816" s="4">
        <v>0</v>
      </c>
      <c r="N816" s="4">
        <v>0</v>
      </c>
      <c r="O816" s="4">
        <v>1752</v>
      </c>
      <c r="P816" s="4">
        <v>353.11</v>
      </c>
      <c r="Q816" s="4">
        <v>0</v>
      </c>
      <c r="R816" s="4">
        <v>0</v>
      </c>
      <c r="S816" s="16">
        <v>0</v>
      </c>
    </row>
    <row r="817" spans="1:19" x14ac:dyDescent="0.25">
      <c r="A817" s="2">
        <v>48</v>
      </c>
      <c r="B817" s="3">
        <v>55153</v>
      </c>
      <c r="C817" s="21" t="s">
        <v>42</v>
      </c>
      <c r="D817" s="4">
        <v>1209</v>
      </c>
      <c r="E817" s="4">
        <v>63.07</v>
      </c>
      <c r="F817" s="4">
        <v>1145.93</v>
      </c>
      <c r="G817" s="6">
        <v>5.22</v>
      </c>
      <c r="H817" s="4">
        <v>0</v>
      </c>
      <c r="I817" s="4">
        <v>52.79</v>
      </c>
      <c r="J817" s="4">
        <v>0</v>
      </c>
      <c r="K817" s="4">
        <v>5.5</v>
      </c>
      <c r="L817" s="4">
        <v>1.78</v>
      </c>
      <c r="M817" s="4">
        <v>0</v>
      </c>
      <c r="N817" s="4">
        <v>0</v>
      </c>
      <c r="O817" s="4">
        <v>3</v>
      </c>
      <c r="P817" s="4">
        <v>0</v>
      </c>
      <c r="Q817" s="4">
        <v>0</v>
      </c>
      <c r="R817" s="4">
        <v>0</v>
      </c>
      <c r="S817" s="16">
        <v>0</v>
      </c>
    </row>
    <row r="818" spans="1:19" x14ac:dyDescent="0.25">
      <c r="A818" s="2">
        <v>48</v>
      </c>
      <c r="B818" s="3">
        <v>55155</v>
      </c>
      <c r="C818" s="21" t="s">
        <v>67</v>
      </c>
      <c r="D818" s="4">
        <v>0</v>
      </c>
      <c r="E818" s="4">
        <v>1596</v>
      </c>
      <c r="F818" s="4">
        <v>-1596</v>
      </c>
      <c r="G818" s="6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1596</v>
      </c>
      <c r="O818" s="4">
        <v>0</v>
      </c>
      <c r="P818" s="4">
        <v>0</v>
      </c>
      <c r="Q818" s="4">
        <v>0</v>
      </c>
      <c r="R818" s="4">
        <v>0</v>
      </c>
      <c r="S818" s="16">
        <v>0</v>
      </c>
    </row>
    <row r="819" spans="1:19" x14ac:dyDescent="0.25">
      <c r="A819" s="2">
        <v>48</v>
      </c>
      <c r="B819" s="3">
        <v>55157</v>
      </c>
      <c r="C819" s="21" t="s">
        <v>126</v>
      </c>
      <c r="D819" s="4">
        <v>0</v>
      </c>
      <c r="E819" s="4">
        <v>137.41</v>
      </c>
      <c r="F819" s="4">
        <v>-137.41</v>
      </c>
      <c r="G819" s="6">
        <v>0</v>
      </c>
      <c r="H819" s="4">
        <v>0</v>
      </c>
      <c r="I819" s="4">
        <v>0</v>
      </c>
      <c r="J819" s="4">
        <v>101.4</v>
      </c>
      <c r="K819" s="4">
        <v>0</v>
      </c>
      <c r="L819" s="4">
        <v>9.19</v>
      </c>
      <c r="M819" s="4">
        <v>13.28</v>
      </c>
      <c r="N819" s="4">
        <v>0</v>
      </c>
      <c r="O819" s="4">
        <v>10.5</v>
      </c>
      <c r="P819" s="4">
        <v>3.04</v>
      </c>
      <c r="Q819" s="4">
        <v>0</v>
      </c>
      <c r="R819" s="4">
        <v>0</v>
      </c>
      <c r="S819" s="16">
        <v>0</v>
      </c>
    </row>
    <row r="820" spans="1:19" x14ac:dyDescent="0.25">
      <c r="A820" s="2">
        <v>48</v>
      </c>
      <c r="B820" s="3">
        <v>55159</v>
      </c>
      <c r="C820" s="21" t="s">
        <v>43</v>
      </c>
      <c r="D820" s="4">
        <v>0</v>
      </c>
      <c r="E820" s="4">
        <v>495.87</v>
      </c>
      <c r="F820" s="4">
        <v>-495.87</v>
      </c>
      <c r="G820" s="6">
        <v>0</v>
      </c>
      <c r="H820" s="4">
        <v>377.67</v>
      </c>
      <c r="I820" s="4">
        <v>0</v>
      </c>
      <c r="J820" s="4">
        <v>0</v>
      </c>
      <c r="K820" s="4">
        <v>118.2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16">
        <v>0</v>
      </c>
    </row>
    <row r="821" spans="1:19" x14ac:dyDescent="0.25">
      <c r="A821" s="2">
        <v>48</v>
      </c>
      <c r="B821" s="3">
        <v>5521</v>
      </c>
      <c r="C821" s="21" t="s">
        <v>144</v>
      </c>
      <c r="D821" s="4">
        <v>177223</v>
      </c>
      <c r="E821" s="4">
        <v>96513.3</v>
      </c>
      <c r="F821" s="4">
        <v>80709.7</v>
      </c>
      <c r="G821" s="6">
        <v>54.46</v>
      </c>
      <c r="H821" s="4">
        <v>18506.8</v>
      </c>
      <c r="I821" s="4">
        <v>15683.2</v>
      </c>
      <c r="J821" s="4">
        <v>19597.5</v>
      </c>
      <c r="K821" s="4">
        <v>15679.3</v>
      </c>
      <c r="L821" s="4">
        <v>21469.5</v>
      </c>
      <c r="M821" s="4">
        <v>5577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16">
        <v>0</v>
      </c>
    </row>
    <row r="822" spans="1:19" x14ac:dyDescent="0.25">
      <c r="A822" s="2">
        <v>48</v>
      </c>
      <c r="B822" s="3">
        <v>55221</v>
      </c>
      <c r="C822" s="21" t="s">
        <v>44</v>
      </c>
      <c r="D822" s="4">
        <v>5751</v>
      </c>
      <c r="E822" s="4">
        <v>63.48</v>
      </c>
      <c r="F822" s="4">
        <v>5687.52</v>
      </c>
      <c r="G822" s="6">
        <v>1.1000000000000001</v>
      </c>
      <c r="H822" s="4">
        <v>0</v>
      </c>
      <c r="I822" s="4">
        <v>0</v>
      </c>
      <c r="J822" s="4">
        <v>0</v>
      </c>
      <c r="K822" s="4">
        <v>63.48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16">
        <v>0</v>
      </c>
    </row>
    <row r="823" spans="1:19" x14ac:dyDescent="0.25">
      <c r="A823" s="2">
        <v>48</v>
      </c>
      <c r="B823" s="3">
        <v>55222</v>
      </c>
      <c r="C823" s="21" t="s">
        <v>45</v>
      </c>
      <c r="D823" s="4">
        <v>61</v>
      </c>
      <c r="E823" s="4">
        <v>0</v>
      </c>
      <c r="F823" s="4">
        <v>61</v>
      </c>
      <c r="G823" s="6">
        <v>0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16">
        <v>0</v>
      </c>
    </row>
    <row r="824" spans="1:19" x14ac:dyDescent="0.25">
      <c r="A824" s="2">
        <v>48</v>
      </c>
      <c r="B824" s="3">
        <v>55223</v>
      </c>
      <c r="C824" s="21" t="s">
        <v>51</v>
      </c>
      <c r="D824" s="4">
        <v>679</v>
      </c>
      <c r="E824" s="4">
        <v>3377.67</v>
      </c>
      <c r="F824" s="4">
        <v>-2698.67</v>
      </c>
      <c r="G824" s="6">
        <v>497.45</v>
      </c>
      <c r="H824" s="4">
        <v>275.43</v>
      </c>
      <c r="I824" s="4">
        <v>0</v>
      </c>
      <c r="J824" s="4">
        <v>331.81</v>
      </c>
      <c r="K824" s="4">
        <v>22.43</v>
      </c>
      <c r="L824" s="4">
        <v>0</v>
      </c>
      <c r="M824" s="4">
        <v>2748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16">
        <v>0</v>
      </c>
    </row>
    <row r="825" spans="1:19" x14ac:dyDescent="0.25">
      <c r="A825" s="2">
        <v>48</v>
      </c>
      <c r="B825" s="3">
        <v>55241</v>
      </c>
      <c r="C825" s="21" t="s">
        <v>75</v>
      </c>
      <c r="D825" s="4">
        <v>756</v>
      </c>
      <c r="E825" s="4">
        <v>986</v>
      </c>
      <c r="F825" s="4">
        <v>-230</v>
      </c>
      <c r="G825" s="6">
        <v>130.41999999999999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986</v>
      </c>
      <c r="P825" s="4">
        <v>0</v>
      </c>
      <c r="Q825" s="4">
        <v>0</v>
      </c>
      <c r="R825" s="4">
        <v>0</v>
      </c>
      <c r="S825" s="16">
        <v>0</v>
      </c>
    </row>
    <row r="826" spans="1:19" x14ac:dyDescent="0.25">
      <c r="A826" s="2">
        <v>48</v>
      </c>
      <c r="B826" s="3">
        <v>552421</v>
      </c>
      <c r="C826" s="21" t="s">
        <v>68</v>
      </c>
      <c r="D826" s="4">
        <v>44403</v>
      </c>
      <c r="E826" s="4">
        <v>39594.17</v>
      </c>
      <c r="F826" s="4">
        <v>4808.83</v>
      </c>
      <c r="G826" s="6">
        <v>89.17</v>
      </c>
      <c r="H826" s="4">
        <v>6030.7</v>
      </c>
      <c r="I826" s="4">
        <v>5845.43</v>
      </c>
      <c r="J826" s="4">
        <v>1885.96</v>
      </c>
      <c r="K826" s="4">
        <v>4838.72</v>
      </c>
      <c r="L826" s="4">
        <v>16341.79</v>
      </c>
      <c r="M826" s="4">
        <v>378.29</v>
      </c>
      <c r="N826" s="4">
        <v>0</v>
      </c>
      <c r="O826" s="4">
        <v>3302.61</v>
      </c>
      <c r="P826" s="4">
        <v>970.67</v>
      </c>
      <c r="Q826" s="4">
        <v>0</v>
      </c>
      <c r="R826" s="4">
        <v>0</v>
      </c>
      <c r="S826" s="16">
        <v>0</v>
      </c>
    </row>
    <row r="827" spans="1:19" x14ac:dyDescent="0.25">
      <c r="A827" s="2">
        <v>48</v>
      </c>
      <c r="B827" s="3">
        <v>552422</v>
      </c>
      <c r="C827" s="21" t="s">
        <v>128</v>
      </c>
      <c r="D827" s="4">
        <v>6188</v>
      </c>
      <c r="E827" s="4">
        <v>0</v>
      </c>
      <c r="F827" s="4">
        <v>6188</v>
      </c>
      <c r="G827" s="6">
        <v>0</v>
      </c>
      <c r="H827" s="4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16">
        <v>0</v>
      </c>
    </row>
    <row r="828" spans="1:19" x14ac:dyDescent="0.25">
      <c r="A828" s="2">
        <v>48</v>
      </c>
      <c r="B828" s="3">
        <v>55243</v>
      </c>
      <c r="C828" s="21" t="s">
        <v>47</v>
      </c>
      <c r="D828" s="4">
        <v>10448</v>
      </c>
      <c r="E828" s="4">
        <v>5483.97</v>
      </c>
      <c r="F828" s="4">
        <v>4964.03</v>
      </c>
      <c r="G828" s="6">
        <v>52.49</v>
      </c>
      <c r="H828" s="4">
        <v>612.79999999999995</v>
      </c>
      <c r="I828" s="4">
        <v>181.76</v>
      </c>
      <c r="J828" s="4">
        <v>611.79999999999995</v>
      </c>
      <c r="K828" s="4">
        <v>431.3</v>
      </c>
      <c r="L828" s="4">
        <v>979.05</v>
      </c>
      <c r="M828" s="4">
        <v>1873.44</v>
      </c>
      <c r="N828" s="4">
        <v>0</v>
      </c>
      <c r="O828" s="4">
        <v>214.19</v>
      </c>
      <c r="P828" s="4">
        <v>579.63</v>
      </c>
      <c r="Q828" s="4">
        <v>0</v>
      </c>
      <c r="R828" s="4">
        <v>0</v>
      </c>
      <c r="S828" s="16">
        <v>0</v>
      </c>
    </row>
    <row r="829" spans="1:19" x14ac:dyDescent="0.25">
      <c r="A829" s="2">
        <v>48</v>
      </c>
      <c r="B829" s="3">
        <v>55244</v>
      </c>
      <c r="C829" s="21" t="s">
        <v>69</v>
      </c>
      <c r="D829" s="4">
        <v>8220</v>
      </c>
      <c r="E829" s="4">
        <v>2221.7199999999998</v>
      </c>
      <c r="F829" s="4">
        <v>5998.28</v>
      </c>
      <c r="G829" s="6">
        <v>27.03</v>
      </c>
      <c r="H829" s="4">
        <v>0</v>
      </c>
      <c r="I829" s="4">
        <v>240</v>
      </c>
      <c r="J829" s="4">
        <v>320</v>
      </c>
      <c r="K829" s="4">
        <v>0</v>
      </c>
      <c r="L829" s="4">
        <v>1661.72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16">
        <v>0</v>
      </c>
    </row>
    <row r="830" spans="1:19" x14ac:dyDescent="0.25">
      <c r="A830" s="2">
        <v>48</v>
      </c>
      <c r="B830" s="3">
        <v>55248</v>
      </c>
      <c r="C830" s="21" t="s">
        <v>112</v>
      </c>
      <c r="D830" s="4">
        <v>0</v>
      </c>
      <c r="E830" s="4">
        <v>3053.92</v>
      </c>
      <c r="F830" s="4">
        <v>-3053.92</v>
      </c>
      <c r="G830" s="6">
        <v>0</v>
      </c>
      <c r="H830" s="4">
        <v>581.12</v>
      </c>
      <c r="I830" s="4">
        <v>440.84</v>
      </c>
      <c r="J830" s="4">
        <v>501.12</v>
      </c>
      <c r="K830" s="4">
        <v>805.84</v>
      </c>
      <c r="L830" s="4">
        <v>0</v>
      </c>
      <c r="M830" s="4">
        <v>0</v>
      </c>
      <c r="N830" s="4">
        <v>725</v>
      </c>
      <c r="O830" s="4">
        <v>0</v>
      </c>
      <c r="P830" s="4">
        <v>0</v>
      </c>
      <c r="Q830" s="4">
        <v>0</v>
      </c>
      <c r="R830" s="4">
        <v>0</v>
      </c>
      <c r="S830" s="16">
        <v>0</v>
      </c>
    </row>
    <row r="831" spans="1:19" x14ac:dyDescent="0.25">
      <c r="A831" s="2">
        <v>48</v>
      </c>
      <c r="B831" s="3">
        <v>55249</v>
      </c>
      <c r="C831" s="21" t="s">
        <v>92</v>
      </c>
      <c r="D831" s="4">
        <v>0</v>
      </c>
      <c r="E831" s="4">
        <v>845.88</v>
      </c>
      <c r="F831" s="4">
        <v>-845.88</v>
      </c>
      <c r="G831" s="6">
        <v>0</v>
      </c>
      <c r="H831" s="4">
        <v>441.88</v>
      </c>
      <c r="I831" s="4">
        <v>80</v>
      </c>
      <c r="J831" s="4">
        <v>0</v>
      </c>
      <c r="K831" s="4">
        <v>0</v>
      </c>
      <c r="L831" s="4">
        <v>324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16">
        <v>0</v>
      </c>
    </row>
    <row r="832" spans="1:19" x14ac:dyDescent="0.25">
      <c r="A832" s="2">
        <v>48</v>
      </c>
      <c r="B832" s="3">
        <v>55251</v>
      </c>
      <c r="C832" s="21" t="s">
        <v>48</v>
      </c>
      <c r="D832" s="4">
        <v>13218</v>
      </c>
      <c r="E832" s="4">
        <v>9856.67</v>
      </c>
      <c r="F832" s="4">
        <v>3361.33</v>
      </c>
      <c r="G832" s="6">
        <v>74.569999999999993</v>
      </c>
      <c r="H832" s="4">
        <v>1038.6600000000001</v>
      </c>
      <c r="I832" s="4">
        <v>798.92</v>
      </c>
      <c r="J832" s="4">
        <v>1402.41</v>
      </c>
      <c r="K832" s="4">
        <v>1495.49</v>
      </c>
      <c r="L832" s="4">
        <v>2558.34</v>
      </c>
      <c r="M832" s="4">
        <v>1843.44</v>
      </c>
      <c r="N832" s="4">
        <v>545.78</v>
      </c>
      <c r="O832" s="4">
        <v>148.37</v>
      </c>
      <c r="P832" s="4">
        <v>25.26</v>
      </c>
      <c r="Q832" s="4">
        <v>0</v>
      </c>
      <c r="R832" s="4">
        <v>0</v>
      </c>
      <c r="S832" s="16">
        <v>0</v>
      </c>
    </row>
    <row r="833" spans="1:19" x14ac:dyDescent="0.25">
      <c r="A833" s="97">
        <v>48</v>
      </c>
      <c r="B833" s="98">
        <v>65</v>
      </c>
      <c r="C833" s="99" t="s">
        <v>139</v>
      </c>
      <c r="D833" s="100">
        <v>998</v>
      </c>
      <c r="E833" s="100">
        <v>826.88</v>
      </c>
      <c r="F833" s="100">
        <v>171.12</v>
      </c>
      <c r="G833" s="101">
        <v>82.85</v>
      </c>
      <c r="H833" s="100">
        <v>670.5</v>
      </c>
      <c r="I833" s="100">
        <v>0</v>
      </c>
      <c r="J833" s="100">
        <v>0</v>
      </c>
      <c r="K833" s="100">
        <v>0</v>
      </c>
      <c r="L833" s="100">
        <v>0</v>
      </c>
      <c r="M833" s="100">
        <v>30.82</v>
      </c>
      <c r="N833" s="100">
        <v>41.48</v>
      </c>
      <c r="O833" s="100">
        <v>42.33</v>
      </c>
      <c r="P833" s="100">
        <v>41.75</v>
      </c>
      <c r="Q833" s="100">
        <v>0</v>
      </c>
      <c r="R833" s="100">
        <v>0</v>
      </c>
      <c r="S833" s="102">
        <v>0</v>
      </c>
    </row>
    <row r="834" spans="1:19" x14ac:dyDescent="0.25">
      <c r="A834" s="2">
        <v>48</v>
      </c>
      <c r="B834" s="3">
        <v>6502</v>
      </c>
      <c r="C834" s="21" t="s">
        <v>94</v>
      </c>
      <c r="D834" s="4">
        <v>998</v>
      </c>
      <c r="E834" s="4">
        <v>826.88</v>
      </c>
      <c r="F834" s="4">
        <v>171.12</v>
      </c>
      <c r="G834" s="6">
        <v>82.85</v>
      </c>
      <c r="H834" s="4">
        <v>670.5</v>
      </c>
      <c r="I834" s="4">
        <v>0</v>
      </c>
      <c r="J834" s="4">
        <v>0</v>
      </c>
      <c r="K834" s="4">
        <v>0</v>
      </c>
      <c r="L834" s="4">
        <v>0</v>
      </c>
      <c r="M834" s="4">
        <v>30.82</v>
      </c>
      <c r="N834" s="4">
        <v>41.48</v>
      </c>
      <c r="O834" s="4">
        <v>42.33</v>
      </c>
      <c r="P834" s="4">
        <v>41.75</v>
      </c>
      <c r="Q834" s="4">
        <v>0</v>
      </c>
      <c r="R834" s="4">
        <v>0</v>
      </c>
      <c r="S834" s="16">
        <v>0</v>
      </c>
    </row>
    <row r="835" spans="1:19" x14ac:dyDescent="0.25">
      <c r="A835" s="91">
        <v>49</v>
      </c>
      <c r="B835" s="92"/>
      <c r="C835" s="93" t="s">
        <v>96</v>
      </c>
      <c r="D835" s="94">
        <v>1839704</v>
      </c>
      <c r="E835" s="94">
        <v>1303487.1499999999</v>
      </c>
      <c r="F835" s="94">
        <v>536216.85</v>
      </c>
      <c r="G835" s="95">
        <v>70.849999999999994</v>
      </c>
      <c r="H835" s="94">
        <v>104541.2</v>
      </c>
      <c r="I835" s="94">
        <v>113187.33</v>
      </c>
      <c r="J835" s="94">
        <v>106537.11</v>
      </c>
      <c r="K835" s="94">
        <v>110205.22</v>
      </c>
      <c r="L835" s="94">
        <v>158011.37</v>
      </c>
      <c r="M835" s="94">
        <v>167475.65</v>
      </c>
      <c r="N835" s="94">
        <v>153216.09</v>
      </c>
      <c r="O835" s="94">
        <v>380788.65</v>
      </c>
      <c r="P835" s="94">
        <v>9524.5300000000007</v>
      </c>
      <c r="Q835" s="94">
        <v>0</v>
      </c>
      <c r="R835" s="94">
        <v>0</v>
      </c>
      <c r="S835" s="96">
        <v>0</v>
      </c>
    </row>
    <row r="836" spans="1:19" x14ac:dyDescent="0.25">
      <c r="A836" s="97">
        <v>49</v>
      </c>
      <c r="B836" s="98">
        <v>15</v>
      </c>
      <c r="C836" s="99" t="s">
        <v>87</v>
      </c>
      <c r="D836" s="100">
        <v>0</v>
      </c>
      <c r="E836" s="100">
        <v>35760</v>
      </c>
      <c r="F836" s="100">
        <v>-35760</v>
      </c>
      <c r="G836" s="101">
        <v>0</v>
      </c>
      <c r="H836" s="100">
        <v>0</v>
      </c>
      <c r="I836" s="100">
        <v>0</v>
      </c>
      <c r="J836" s="100">
        <v>0</v>
      </c>
      <c r="K836" s="100">
        <v>0</v>
      </c>
      <c r="L836" s="100">
        <v>0</v>
      </c>
      <c r="M836" s="100">
        <v>17880</v>
      </c>
      <c r="N836" s="100">
        <v>17880</v>
      </c>
      <c r="O836" s="100">
        <v>0</v>
      </c>
      <c r="P836" s="100">
        <v>0</v>
      </c>
      <c r="Q836" s="100">
        <v>0</v>
      </c>
      <c r="R836" s="100">
        <v>0</v>
      </c>
      <c r="S836" s="102">
        <v>0</v>
      </c>
    </row>
    <row r="837" spans="1:19" x14ac:dyDescent="0.25">
      <c r="A837" s="2">
        <v>49</v>
      </c>
      <c r="B837" s="3">
        <v>15519</v>
      </c>
      <c r="C837" s="21" t="s">
        <v>942</v>
      </c>
      <c r="D837" s="4">
        <v>0</v>
      </c>
      <c r="E837" s="4">
        <v>35760</v>
      </c>
      <c r="F837" s="4">
        <v>-35760</v>
      </c>
      <c r="G837" s="6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17880</v>
      </c>
      <c r="N837" s="4">
        <v>17880</v>
      </c>
      <c r="O837" s="4">
        <v>0</v>
      </c>
      <c r="P837" s="4">
        <v>0</v>
      </c>
      <c r="Q837" s="4">
        <v>0</v>
      </c>
      <c r="R837" s="4">
        <v>0</v>
      </c>
      <c r="S837" s="16">
        <v>0</v>
      </c>
    </row>
    <row r="838" spans="1:19" x14ac:dyDescent="0.25">
      <c r="A838" s="2">
        <v>49</v>
      </c>
      <c r="B838" s="3">
        <v>2580</v>
      </c>
      <c r="C838" s="21" t="s">
        <v>89</v>
      </c>
      <c r="D838" s="4">
        <v>4311</v>
      </c>
      <c r="E838" s="4">
        <v>3205.63</v>
      </c>
      <c r="F838" s="4">
        <v>1105.3699999999999</v>
      </c>
      <c r="G838" s="6">
        <v>74.36</v>
      </c>
      <c r="H838" s="4">
        <v>348.14</v>
      </c>
      <c r="I838" s="4">
        <v>350.12</v>
      </c>
      <c r="J838" s="4">
        <v>352.12</v>
      </c>
      <c r="K838" s="4">
        <v>354.13</v>
      </c>
      <c r="L838" s="4">
        <v>356.14</v>
      </c>
      <c r="M838" s="4">
        <v>358.17</v>
      </c>
      <c r="N838" s="4">
        <v>360.21</v>
      </c>
      <c r="O838" s="4">
        <v>362.27</v>
      </c>
      <c r="P838" s="4">
        <v>364.33</v>
      </c>
      <c r="Q838" s="4">
        <v>0</v>
      </c>
      <c r="R838" s="4">
        <v>0</v>
      </c>
      <c r="S838" s="16">
        <v>0</v>
      </c>
    </row>
    <row r="839" spans="1:19" x14ac:dyDescent="0.25">
      <c r="A839" s="2">
        <v>49</v>
      </c>
      <c r="B839" s="3">
        <v>2586</v>
      </c>
      <c r="C839" s="21" t="s">
        <v>90</v>
      </c>
      <c r="D839" s="4">
        <v>4311</v>
      </c>
      <c r="E839" s="4">
        <v>3205.63</v>
      </c>
      <c r="F839" s="4">
        <v>1105.3699999999999</v>
      </c>
      <c r="G839" s="6">
        <v>74.36</v>
      </c>
      <c r="H839" s="4">
        <v>348.14</v>
      </c>
      <c r="I839" s="4">
        <v>350.12</v>
      </c>
      <c r="J839" s="4">
        <v>352.12</v>
      </c>
      <c r="K839" s="4">
        <v>354.13</v>
      </c>
      <c r="L839" s="4">
        <v>356.14</v>
      </c>
      <c r="M839" s="4">
        <v>358.17</v>
      </c>
      <c r="N839" s="4">
        <v>360.21</v>
      </c>
      <c r="O839" s="4">
        <v>362.27</v>
      </c>
      <c r="P839" s="4">
        <v>364.33</v>
      </c>
      <c r="Q839" s="4">
        <v>0</v>
      </c>
      <c r="R839" s="4">
        <v>0</v>
      </c>
      <c r="S839" s="16">
        <v>0</v>
      </c>
    </row>
    <row r="840" spans="1:19" x14ac:dyDescent="0.25">
      <c r="A840" s="97">
        <v>49</v>
      </c>
      <c r="B840" s="98">
        <v>50</v>
      </c>
      <c r="C840" s="99" t="s">
        <v>136</v>
      </c>
      <c r="D840" s="100">
        <v>1050990</v>
      </c>
      <c r="E840" s="100">
        <v>705280.11</v>
      </c>
      <c r="F840" s="100">
        <v>345709.89</v>
      </c>
      <c r="G840" s="101">
        <v>67.11</v>
      </c>
      <c r="H840" s="100">
        <v>83239.98</v>
      </c>
      <c r="I840" s="100">
        <v>91520.37</v>
      </c>
      <c r="J840" s="100">
        <v>84890.92</v>
      </c>
      <c r="K840" s="100">
        <v>84756.3</v>
      </c>
      <c r="L840" s="100">
        <v>88656.24</v>
      </c>
      <c r="M840" s="100">
        <v>93411.35</v>
      </c>
      <c r="N840" s="100">
        <v>88801.77</v>
      </c>
      <c r="O840" s="100">
        <v>90003.18</v>
      </c>
      <c r="P840" s="100">
        <v>0</v>
      </c>
      <c r="Q840" s="100">
        <v>0</v>
      </c>
      <c r="R840" s="100">
        <v>0</v>
      </c>
      <c r="S840" s="102">
        <v>0</v>
      </c>
    </row>
    <row r="841" spans="1:19" x14ac:dyDescent="0.25">
      <c r="A841" s="2">
        <v>49</v>
      </c>
      <c r="B841" s="3">
        <v>50020</v>
      </c>
      <c r="C841" s="21" t="s">
        <v>11</v>
      </c>
      <c r="D841" s="4">
        <v>559857</v>
      </c>
      <c r="E841" s="4">
        <v>365181.21</v>
      </c>
      <c r="F841" s="4">
        <v>194675.79</v>
      </c>
      <c r="G841" s="6">
        <v>65.23</v>
      </c>
      <c r="H841" s="4">
        <v>43733.25</v>
      </c>
      <c r="I841" s="4">
        <v>45602.559999999998</v>
      </c>
      <c r="J841" s="4">
        <v>44693.95</v>
      </c>
      <c r="K841" s="4">
        <v>44833.62</v>
      </c>
      <c r="L841" s="4">
        <v>46279.51</v>
      </c>
      <c r="M841" s="4">
        <v>43229.15</v>
      </c>
      <c r="N841" s="4">
        <v>49167.71</v>
      </c>
      <c r="O841" s="4">
        <v>47641.46</v>
      </c>
      <c r="P841" s="4">
        <v>0</v>
      </c>
      <c r="Q841" s="4">
        <v>0</v>
      </c>
      <c r="R841" s="4">
        <v>0</v>
      </c>
      <c r="S841" s="16">
        <v>0</v>
      </c>
    </row>
    <row r="842" spans="1:19" x14ac:dyDescent="0.25">
      <c r="A842" s="2">
        <v>49</v>
      </c>
      <c r="B842" s="3">
        <v>50021</v>
      </c>
      <c r="C842" s="21" t="s">
        <v>12</v>
      </c>
      <c r="D842" s="4">
        <v>194145</v>
      </c>
      <c r="E842" s="4">
        <v>120334.11</v>
      </c>
      <c r="F842" s="4">
        <v>73810.89</v>
      </c>
      <c r="G842" s="6">
        <v>61.98</v>
      </c>
      <c r="H842" s="4">
        <v>14467</v>
      </c>
      <c r="I842" s="4">
        <v>18015.66</v>
      </c>
      <c r="J842" s="4">
        <v>14267.86</v>
      </c>
      <c r="K842" s="4">
        <v>14397.8</v>
      </c>
      <c r="L842" s="4">
        <v>15706.76</v>
      </c>
      <c r="M842" s="4">
        <v>17649.560000000001</v>
      </c>
      <c r="N842" s="4">
        <v>12615.37</v>
      </c>
      <c r="O842" s="4">
        <v>13214.1</v>
      </c>
      <c r="P842" s="4">
        <v>0</v>
      </c>
      <c r="Q842" s="4">
        <v>0</v>
      </c>
      <c r="R842" s="4">
        <v>0</v>
      </c>
      <c r="S842" s="16">
        <v>0</v>
      </c>
    </row>
    <row r="843" spans="1:19" x14ac:dyDescent="0.25">
      <c r="A843" s="2">
        <v>49</v>
      </c>
      <c r="B843" s="3">
        <v>50022</v>
      </c>
      <c r="C843" s="21" t="s">
        <v>118</v>
      </c>
      <c r="D843" s="4">
        <v>0</v>
      </c>
      <c r="E843" s="4">
        <v>4985.3999999999996</v>
      </c>
      <c r="F843" s="4">
        <v>-4985.3999999999996</v>
      </c>
      <c r="G843" s="6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4985.3999999999996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16">
        <v>0</v>
      </c>
    </row>
    <row r="844" spans="1:19" x14ac:dyDescent="0.25">
      <c r="A844" s="2">
        <v>49</v>
      </c>
      <c r="B844" s="3">
        <v>50025</v>
      </c>
      <c r="C844" s="21" t="s">
        <v>60</v>
      </c>
      <c r="D844" s="4">
        <v>30667</v>
      </c>
      <c r="E844" s="4">
        <v>32044.720000000001</v>
      </c>
      <c r="F844" s="4">
        <v>-1377.72</v>
      </c>
      <c r="G844" s="6">
        <v>104.49</v>
      </c>
      <c r="H844" s="4">
        <v>3508</v>
      </c>
      <c r="I844" s="4">
        <v>4512</v>
      </c>
      <c r="J844" s="4">
        <v>4010</v>
      </c>
      <c r="K844" s="4">
        <v>4010</v>
      </c>
      <c r="L844" s="4">
        <v>4010</v>
      </c>
      <c r="M844" s="4">
        <v>3999.37</v>
      </c>
      <c r="N844" s="4">
        <v>4165.96</v>
      </c>
      <c r="O844" s="4">
        <v>3829.39</v>
      </c>
      <c r="P844" s="4">
        <v>0</v>
      </c>
      <c r="Q844" s="4">
        <v>0</v>
      </c>
      <c r="R844" s="4">
        <v>0</v>
      </c>
      <c r="S844" s="16">
        <v>0</v>
      </c>
    </row>
    <row r="845" spans="1:19" x14ac:dyDescent="0.25">
      <c r="A845" s="2">
        <v>49</v>
      </c>
      <c r="B845" s="3">
        <v>5005</v>
      </c>
      <c r="C845" s="21" t="s">
        <v>56</v>
      </c>
      <c r="D845" s="4">
        <v>824</v>
      </c>
      <c r="E845" s="4">
        <v>3620</v>
      </c>
      <c r="F845" s="4">
        <v>-2796</v>
      </c>
      <c r="G845" s="6">
        <v>439.32</v>
      </c>
      <c r="H845" s="4">
        <v>504</v>
      </c>
      <c r="I845" s="4">
        <v>288</v>
      </c>
      <c r="J845" s="4">
        <v>504</v>
      </c>
      <c r="K845" s="4">
        <v>180</v>
      </c>
      <c r="L845" s="4">
        <v>264</v>
      </c>
      <c r="M845" s="4">
        <v>0</v>
      </c>
      <c r="N845" s="4">
        <v>420</v>
      </c>
      <c r="O845" s="4">
        <v>1460</v>
      </c>
      <c r="P845" s="4">
        <v>0</v>
      </c>
      <c r="Q845" s="4">
        <v>0</v>
      </c>
      <c r="R845" s="4">
        <v>0</v>
      </c>
      <c r="S845" s="16">
        <v>0</v>
      </c>
    </row>
    <row r="846" spans="1:19" x14ac:dyDescent="0.25">
      <c r="A846" s="2">
        <v>49</v>
      </c>
      <c r="B846" s="3">
        <v>5052</v>
      </c>
      <c r="C846" s="21" t="s">
        <v>85</v>
      </c>
      <c r="D846" s="4">
        <v>0</v>
      </c>
      <c r="E846" s="4">
        <v>903</v>
      </c>
      <c r="F846" s="4">
        <v>-903</v>
      </c>
      <c r="G846" s="6">
        <v>0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903</v>
      </c>
      <c r="P846" s="4">
        <v>0</v>
      </c>
      <c r="Q846" s="4">
        <v>0</v>
      </c>
      <c r="R846" s="4">
        <v>0</v>
      </c>
      <c r="S846" s="16">
        <v>0</v>
      </c>
    </row>
    <row r="847" spans="1:19" x14ac:dyDescent="0.25">
      <c r="A847" s="2">
        <v>49</v>
      </c>
      <c r="B847" s="3">
        <v>5061</v>
      </c>
      <c r="C847" s="21" t="s">
        <v>78</v>
      </c>
      <c r="D847" s="4">
        <v>0</v>
      </c>
      <c r="E847" s="4">
        <v>372.49</v>
      </c>
      <c r="F847" s="4">
        <v>-372.49</v>
      </c>
      <c r="G847" s="6">
        <v>0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372.49</v>
      </c>
      <c r="P847" s="4">
        <v>0</v>
      </c>
      <c r="Q847" s="4">
        <v>0</v>
      </c>
      <c r="R847" s="4">
        <v>0</v>
      </c>
      <c r="S847" s="16">
        <v>0</v>
      </c>
    </row>
    <row r="848" spans="1:19" x14ac:dyDescent="0.25">
      <c r="A848" s="2">
        <v>49</v>
      </c>
      <c r="B848" s="3">
        <v>5062</v>
      </c>
      <c r="C848" s="21" t="s">
        <v>79</v>
      </c>
      <c r="D848" s="4">
        <v>0</v>
      </c>
      <c r="E848" s="4">
        <v>225.75</v>
      </c>
      <c r="F848" s="4">
        <v>-225.75</v>
      </c>
      <c r="G848" s="6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225.75</v>
      </c>
      <c r="P848" s="4">
        <v>0</v>
      </c>
      <c r="Q848" s="4">
        <v>0</v>
      </c>
      <c r="R848" s="4">
        <v>0</v>
      </c>
      <c r="S848" s="16">
        <v>0</v>
      </c>
    </row>
    <row r="849" spans="1:19" x14ac:dyDescent="0.25">
      <c r="A849" s="2">
        <v>49</v>
      </c>
      <c r="B849" s="3">
        <v>5063</v>
      </c>
      <c r="C849" s="21" t="s">
        <v>14</v>
      </c>
      <c r="D849" s="4">
        <v>0</v>
      </c>
      <c r="E849" s="4">
        <v>173448.58</v>
      </c>
      <c r="F849" s="4">
        <v>-173448.58</v>
      </c>
      <c r="G849" s="6">
        <v>0</v>
      </c>
      <c r="H849" s="4">
        <v>20530.05</v>
      </c>
      <c r="I849" s="4">
        <v>22555.34</v>
      </c>
      <c r="J849" s="4">
        <v>20908.25</v>
      </c>
      <c r="K849" s="4">
        <v>20829.900000000001</v>
      </c>
      <c r="L849" s="4">
        <v>21865.919999999998</v>
      </c>
      <c r="M849" s="4">
        <v>23029.5</v>
      </c>
      <c r="N849" s="4">
        <v>21901.79</v>
      </c>
      <c r="O849" s="4">
        <v>21827.83</v>
      </c>
      <c r="P849" s="4">
        <v>0</v>
      </c>
      <c r="Q849" s="4">
        <v>0</v>
      </c>
      <c r="R849" s="4">
        <v>0</v>
      </c>
      <c r="S849" s="16">
        <v>0</v>
      </c>
    </row>
    <row r="850" spans="1:19" x14ac:dyDescent="0.25">
      <c r="A850" s="2">
        <v>49</v>
      </c>
      <c r="B850" s="3">
        <v>50630</v>
      </c>
      <c r="C850" s="21" t="s">
        <v>61</v>
      </c>
      <c r="D850" s="4">
        <v>184753</v>
      </c>
      <c r="E850" s="4">
        <v>0</v>
      </c>
      <c r="F850" s="4">
        <v>184753</v>
      </c>
      <c r="G850" s="6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16">
        <v>0</v>
      </c>
    </row>
    <row r="851" spans="1:19" x14ac:dyDescent="0.25">
      <c r="A851" s="2">
        <v>49</v>
      </c>
      <c r="B851" s="3">
        <v>50631</v>
      </c>
      <c r="C851" s="21" t="s">
        <v>15</v>
      </c>
      <c r="D851" s="4">
        <v>64340</v>
      </c>
      <c r="E851" s="4">
        <v>0</v>
      </c>
      <c r="F851" s="4">
        <v>64340</v>
      </c>
      <c r="G851" s="6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16">
        <v>0</v>
      </c>
    </row>
    <row r="852" spans="1:19" x14ac:dyDescent="0.25">
      <c r="A852" s="2">
        <v>49</v>
      </c>
      <c r="B852" s="3">
        <v>50635</v>
      </c>
      <c r="C852" s="21" t="s">
        <v>62</v>
      </c>
      <c r="D852" s="4">
        <v>10120</v>
      </c>
      <c r="E852" s="4">
        <v>0</v>
      </c>
      <c r="F852" s="4">
        <v>10120</v>
      </c>
      <c r="G852" s="6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16">
        <v>0</v>
      </c>
    </row>
    <row r="853" spans="1:19" x14ac:dyDescent="0.25">
      <c r="A853" s="2">
        <v>49</v>
      </c>
      <c r="B853" s="3">
        <v>5064</v>
      </c>
      <c r="C853" s="21" t="s">
        <v>16</v>
      </c>
      <c r="D853" s="4">
        <v>0</v>
      </c>
      <c r="E853" s="4">
        <v>4164.8500000000004</v>
      </c>
      <c r="F853" s="4">
        <v>-4164.8500000000004</v>
      </c>
      <c r="G853" s="6">
        <v>0</v>
      </c>
      <c r="H853" s="4">
        <v>497.68</v>
      </c>
      <c r="I853" s="4">
        <v>546.80999999999995</v>
      </c>
      <c r="J853" s="4">
        <v>506.86</v>
      </c>
      <c r="K853" s="4">
        <v>504.98</v>
      </c>
      <c r="L853" s="4">
        <v>530.04999999999995</v>
      </c>
      <c r="M853" s="4">
        <v>518.37</v>
      </c>
      <c r="N853" s="4">
        <v>530.94000000000005</v>
      </c>
      <c r="O853" s="4">
        <v>529.16</v>
      </c>
      <c r="P853" s="4">
        <v>0</v>
      </c>
      <c r="Q853" s="4">
        <v>0</v>
      </c>
      <c r="R853" s="4">
        <v>0</v>
      </c>
      <c r="S853" s="16">
        <v>0</v>
      </c>
    </row>
    <row r="854" spans="1:19" x14ac:dyDescent="0.25">
      <c r="A854" s="2">
        <v>49</v>
      </c>
      <c r="B854" s="3">
        <v>50640</v>
      </c>
      <c r="C854" s="21" t="s">
        <v>63</v>
      </c>
      <c r="D854" s="4">
        <v>4479</v>
      </c>
      <c r="E854" s="4">
        <v>0</v>
      </c>
      <c r="F854" s="4">
        <v>4479</v>
      </c>
      <c r="G854" s="6">
        <v>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16">
        <v>0</v>
      </c>
    </row>
    <row r="855" spans="1:19" x14ac:dyDescent="0.25">
      <c r="A855" s="2">
        <v>49</v>
      </c>
      <c r="B855" s="3">
        <v>50641</v>
      </c>
      <c r="C855" s="21" t="s">
        <v>17</v>
      </c>
      <c r="D855" s="4">
        <v>1560</v>
      </c>
      <c r="E855" s="4">
        <v>0</v>
      </c>
      <c r="F855" s="4">
        <v>1560</v>
      </c>
      <c r="G855" s="6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16">
        <v>0</v>
      </c>
    </row>
    <row r="856" spans="1:19" x14ac:dyDescent="0.25">
      <c r="A856" s="2">
        <v>49</v>
      </c>
      <c r="B856" s="3">
        <v>50645</v>
      </c>
      <c r="C856" s="21" t="s">
        <v>64</v>
      </c>
      <c r="D856" s="4">
        <v>245</v>
      </c>
      <c r="E856" s="4">
        <v>0</v>
      </c>
      <c r="F856" s="4">
        <v>245</v>
      </c>
      <c r="G856" s="6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0</v>
      </c>
      <c r="S856" s="16">
        <v>0</v>
      </c>
    </row>
    <row r="857" spans="1:19" x14ac:dyDescent="0.25">
      <c r="A857" s="97">
        <v>49</v>
      </c>
      <c r="B857" s="98">
        <v>55</v>
      </c>
      <c r="C857" s="99" t="s">
        <v>18</v>
      </c>
      <c r="D857" s="100">
        <v>783952</v>
      </c>
      <c r="E857" s="100">
        <v>558890.69999999995</v>
      </c>
      <c r="F857" s="100">
        <v>225061.3</v>
      </c>
      <c r="G857" s="101">
        <v>71.290000000000006</v>
      </c>
      <c r="H857" s="100">
        <v>20910.580000000002</v>
      </c>
      <c r="I857" s="100">
        <v>21275.21</v>
      </c>
      <c r="J857" s="100">
        <v>21253.32</v>
      </c>
      <c r="K857" s="100">
        <v>25054.92</v>
      </c>
      <c r="L857" s="100">
        <v>68960.009999999995</v>
      </c>
      <c r="M857" s="100">
        <v>55788.04</v>
      </c>
      <c r="N857" s="100">
        <v>46136.91</v>
      </c>
      <c r="O857" s="100">
        <v>290386.90000000002</v>
      </c>
      <c r="P857" s="100">
        <v>9124.81</v>
      </c>
      <c r="Q857" s="100">
        <v>0</v>
      </c>
      <c r="R857" s="100">
        <v>0</v>
      </c>
      <c r="S857" s="102">
        <v>0</v>
      </c>
    </row>
    <row r="858" spans="1:19" x14ac:dyDescent="0.25">
      <c r="A858" s="2">
        <v>49</v>
      </c>
      <c r="B858" s="3">
        <v>55000</v>
      </c>
      <c r="C858" s="21" t="s">
        <v>19</v>
      </c>
      <c r="D858" s="4">
        <v>1597</v>
      </c>
      <c r="E858" s="4">
        <v>1638.17</v>
      </c>
      <c r="F858" s="4">
        <v>-41.17</v>
      </c>
      <c r="G858" s="6">
        <v>102.58</v>
      </c>
      <c r="H858" s="4">
        <v>0</v>
      </c>
      <c r="I858" s="4">
        <v>0</v>
      </c>
      <c r="J858" s="4">
        <v>13.2</v>
      </c>
      <c r="K858" s="4">
        <v>0</v>
      </c>
      <c r="L858" s="4">
        <v>0</v>
      </c>
      <c r="M858" s="4">
        <v>11.9</v>
      </c>
      <c r="N858" s="4">
        <v>0</v>
      </c>
      <c r="O858" s="4">
        <v>1613.07</v>
      </c>
      <c r="P858" s="4">
        <v>0</v>
      </c>
      <c r="Q858" s="4">
        <v>0</v>
      </c>
      <c r="R858" s="4">
        <v>0</v>
      </c>
      <c r="S858" s="16">
        <v>0</v>
      </c>
    </row>
    <row r="859" spans="1:19" x14ac:dyDescent="0.25">
      <c r="A859" s="2">
        <v>49</v>
      </c>
      <c r="B859" s="3">
        <v>55001</v>
      </c>
      <c r="C859" s="21" t="s">
        <v>20</v>
      </c>
      <c r="D859" s="4">
        <v>626</v>
      </c>
      <c r="E859" s="4">
        <v>681.4</v>
      </c>
      <c r="F859" s="4">
        <v>-55.4</v>
      </c>
      <c r="G859" s="6">
        <v>108.85</v>
      </c>
      <c r="H859" s="4">
        <v>0</v>
      </c>
      <c r="I859" s="4">
        <v>0</v>
      </c>
      <c r="J859" s="4">
        <v>142.38999999999999</v>
      </c>
      <c r="K859" s="4">
        <v>41.01</v>
      </c>
      <c r="L859" s="4">
        <v>0</v>
      </c>
      <c r="M859" s="4">
        <v>0</v>
      </c>
      <c r="N859" s="4">
        <v>0</v>
      </c>
      <c r="O859" s="4">
        <v>486</v>
      </c>
      <c r="P859" s="4">
        <v>12</v>
      </c>
      <c r="Q859" s="4">
        <v>0</v>
      </c>
      <c r="R859" s="4">
        <v>0</v>
      </c>
      <c r="S859" s="16">
        <v>0</v>
      </c>
    </row>
    <row r="860" spans="1:19" x14ac:dyDescent="0.25">
      <c r="A860" s="2">
        <v>49</v>
      </c>
      <c r="B860" s="3">
        <v>55002</v>
      </c>
      <c r="C860" s="21" t="s">
        <v>49</v>
      </c>
      <c r="D860" s="4">
        <v>1263</v>
      </c>
      <c r="E860" s="4">
        <v>1094.67</v>
      </c>
      <c r="F860" s="4">
        <v>168.33</v>
      </c>
      <c r="G860" s="6">
        <v>86.67</v>
      </c>
      <c r="H860" s="4">
        <v>628.6</v>
      </c>
      <c r="I860" s="4">
        <v>0</v>
      </c>
      <c r="J860" s="4">
        <v>136.35</v>
      </c>
      <c r="K860" s="4">
        <v>0</v>
      </c>
      <c r="L860" s="4">
        <v>329.72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16">
        <v>0</v>
      </c>
    </row>
    <row r="861" spans="1:19" x14ac:dyDescent="0.25">
      <c r="A861" s="2">
        <v>49</v>
      </c>
      <c r="B861" s="3">
        <v>55003</v>
      </c>
      <c r="C861" s="21" t="s">
        <v>21</v>
      </c>
      <c r="D861" s="4">
        <v>1145</v>
      </c>
      <c r="E861" s="4">
        <v>387.79</v>
      </c>
      <c r="F861" s="4">
        <v>757.21</v>
      </c>
      <c r="G861" s="6">
        <v>33.869999999999997</v>
      </c>
      <c r="H861" s="4">
        <v>33.65</v>
      </c>
      <c r="I861" s="4">
        <v>28.56</v>
      </c>
      <c r="J861" s="4">
        <v>29.53</v>
      </c>
      <c r="K861" s="4">
        <v>147.13</v>
      </c>
      <c r="L861" s="4">
        <v>19.91</v>
      </c>
      <c r="M861" s="4">
        <v>27.81</v>
      </c>
      <c r="N861" s="4">
        <v>79.959999999999994</v>
      </c>
      <c r="O861" s="4">
        <v>21.24</v>
      </c>
      <c r="P861" s="4">
        <v>0</v>
      </c>
      <c r="Q861" s="4">
        <v>0</v>
      </c>
      <c r="R861" s="4">
        <v>0</v>
      </c>
      <c r="S861" s="16">
        <v>0</v>
      </c>
    </row>
    <row r="862" spans="1:19" x14ac:dyDescent="0.25">
      <c r="A862" s="2">
        <v>49</v>
      </c>
      <c r="B862" s="3">
        <v>55004</v>
      </c>
      <c r="C862" s="21" t="s">
        <v>22</v>
      </c>
      <c r="D862" s="4">
        <v>246</v>
      </c>
      <c r="E862" s="4">
        <v>101.02</v>
      </c>
      <c r="F862" s="4">
        <v>144.97999999999999</v>
      </c>
      <c r="G862" s="6">
        <v>41.07</v>
      </c>
      <c r="H862" s="4">
        <v>3.55</v>
      </c>
      <c r="I862" s="4">
        <v>36.97</v>
      </c>
      <c r="J862" s="4">
        <v>4.78</v>
      </c>
      <c r="K862" s="4">
        <v>28.96</v>
      </c>
      <c r="L862" s="4">
        <v>0</v>
      </c>
      <c r="M862" s="4">
        <v>24.61</v>
      </c>
      <c r="N862" s="4">
        <v>0</v>
      </c>
      <c r="O862" s="4">
        <v>0</v>
      </c>
      <c r="P862" s="4">
        <v>2.15</v>
      </c>
      <c r="Q862" s="4">
        <v>0</v>
      </c>
      <c r="R862" s="4">
        <v>0</v>
      </c>
      <c r="S862" s="16">
        <v>0</v>
      </c>
    </row>
    <row r="863" spans="1:19" x14ac:dyDescent="0.25">
      <c r="A863" s="2">
        <v>49</v>
      </c>
      <c r="B863" s="3">
        <v>55005</v>
      </c>
      <c r="C863" s="21" t="s">
        <v>23</v>
      </c>
      <c r="D863" s="4">
        <v>950</v>
      </c>
      <c r="E863" s="4">
        <v>24.6</v>
      </c>
      <c r="F863" s="4">
        <v>925.4</v>
      </c>
      <c r="G863" s="6">
        <v>2.59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24.6</v>
      </c>
      <c r="P863" s="4">
        <v>0</v>
      </c>
      <c r="Q863" s="4">
        <v>0</v>
      </c>
      <c r="R863" s="4">
        <v>0</v>
      </c>
      <c r="S863" s="16">
        <v>0</v>
      </c>
    </row>
    <row r="864" spans="1:19" x14ac:dyDescent="0.25">
      <c r="A864" s="2">
        <v>49</v>
      </c>
      <c r="B864" s="3">
        <v>55006</v>
      </c>
      <c r="C864" s="21" t="s">
        <v>57</v>
      </c>
      <c r="D864" s="4">
        <v>458</v>
      </c>
      <c r="E864" s="4">
        <v>1372.65</v>
      </c>
      <c r="F864" s="4">
        <v>-914.65</v>
      </c>
      <c r="G864" s="6">
        <v>299.70999999999998</v>
      </c>
      <c r="H864" s="4">
        <v>62.02</v>
      </c>
      <c r="I864" s="4">
        <v>231.5</v>
      </c>
      <c r="J864" s="4">
        <v>396</v>
      </c>
      <c r="K864" s="4">
        <v>91.53</v>
      </c>
      <c r="L864" s="4">
        <v>0</v>
      </c>
      <c r="M864" s="4">
        <v>0</v>
      </c>
      <c r="N864" s="4">
        <v>0</v>
      </c>
      <c r="O864" s="4">
        <v>591.6</v>
      </c>
      <c r="P864" s="4">
        <v>0</v>
      </c>
      <c r="Q864" s="4">
        <v>0</v>
      </c>
      <c r="R864" s="4">
        <v>0</v>
      </c>
      <c r="S864" s="16">
        <v>0</v>
      </c>
    </row>
    <row r="865" spans="1:19" x14ac:dyDescent="0.25">
      <c r="A865" s="2">
        <v>49</v>
      </c>
      <c r="B865" s="3">
        <v>55008</v>
      </c>
      <c r="C865" s="21" t="s">
        <v>24</v>
      </c>
      <c r="D865" s="4">
        <v>516</v>
      </c>
      <c r="E865" s="4">
        <v>319.2</v>
      </c>
      <c r="F865" s="4">
        <v>196.8</v>
      </c>
      <c r="G865" s="6">
        <v>61.86</v>
      </c>
      <c r="H865" s="4">
        <v>0</v>
      </c>
      <c r="I865" s="4">
        <v>0</v>
      </c>
      <c r="J865" s="4">
        <v>265.2</v>
      </c>
      <c r="K865" s="4">
        <v>0</v>
      </c>
      <c r="L865" s="4">
        <v>0</v>
      </c>
      <c r="M865" s="4">
        <v>0</v>
      </c>
      <c r="N865" s="4">
        <v>0</v>
      </c>
      <c r="O865" s="4">
        <v>54</v>
      </c>
      <c r="P865" s="4">
        <v>0</v>
      </c>
      <c r="Q865" s="4">
        <v>0</v>
      </c>
      <c r="R865" s="4">
        <v>0</v>
      </c>
      <c r="S865" s="16">
        <v>0</v>
      </c>
    </row>
    <row r="866" spans="1:19" x14ac:dyDescent="0.25">
      <c r="A866" s="2">
        <v>49</v>
      </c>
      <c r="B866" s="3">
        <v>55009</v>
      </c>
      <c r="C866" s="21" t="s">
        <v>25</v>
      </c>
      <c r="D866" s="4">
        <v>289</v>
      </c>
      <c r="E866" s="4">
        <v>843.77</v>
      </c>
      <c r="F866" s="4">
        <v>-554.77</v>
      </c>
      <c r="G866" s="6">
        <v>291.95999999999998</v>
      </c>
      <c r="H866" s="4">
        <v>156.30000000000001</v>
      </c>
      <c r="I866" s="4">
        <v>125.3</v>
      </c>
      <c r="J866" s="4">
        <v>215.76</v>
      </c>
      <c r="K866" s="4">
        <v>130.21</v>
      </c>
      <c r="L866" s="4">
        <v>86.26</v>
      </c>
      <c r="M866" s="4">
        <v>54.34</v>
      </c>
      <c r="N866" s="4">
        <v>18</v>
      </c>
      <c r="O866" s="4">
        <v>57.6</v>
      </c>
      <c r="P866" s="4">
        <v>0</v>
      </c>
      <c r="Q866" s="4">
        <v>0</v>
      </c>
      <c r="R866" s="4">
        <v>0</v>
      </c>
      <c r="S866" s="16">
        <v>0</v>
      </c>
    </row>
    <row r="867" spans="1:19" x14ac:dyDescent="0.25">
      <c r="A867" s="2">
        <v>49</v>
      </c>
      <c r="B867" s="3">
        <v>550302</v>
      </c>
      <c r="C867" s="21" t="s">
        <v>74</v>
      </c>
      <c r="D867" s="4">
        <v>123</v>
      </c>
      <c r="E867" s="4">
        <v>1250</v>
      </c>
      <c r="F867" s="4">
        <v>-1127</v>
      </c>
      <c r="G867" s="6">
        <v>1016.26</v>
      </c>
      <c r="H867" s="4">
        <v>0</v>
      </c>
      <c r="I867" s="4">
        <v>600</v>
      </c>
      <c r="J867" s="4">
        <v>0</v>
      </c>
      <c r="K867" s="4">
        <v>250</v>
      </c>
      <c r="L867" s="4">
        <v>400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0</v>
      </c>
      <c r="S867" s="16">
        <v>0</v>
      </c>
    </row>
    <row r="868" spans="1:19" x14ac:dyDescent="0.25">
      <c r="A868" s="2">
        <v>49</v>
      </c>
      <c r="B868" s="3">
        <v>55041</v>
      </c>
      <c r="C868" s="21" t="s">
        <v>26</v>
      </c>
      <c r="D868" s="4">
        <v>0</v>
      </c>
      <c r="E868" s="4">
        <v>223.52</v>
      </c>
      <c r="F868" s="4">
        <v>-223.52</v>
      </c>
      <c r="G868" s="6">
        <v>0</v>
      </c>
      <c r="H868" s="4">
        <v>0</v>
      </c>
      <c r="I868" s="4">
        <v>0</v>
      </c>
      <c r="J868" s="4">
        <v>0</v>
      </c>
      <c r="K868" s="4">
        <v>0</v>
      </c>
      <c r="L868" s="4">
        <v>223.52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16">
        <v>0</v>
      </c>
    </row>
    <row r="869" spans="1:19" x14ac:dyDescent="0.25">
      <c r="A869" s="2">
        <v>49</v>
      </c>
      <c r="B869" s="3">
        <v>55042</v>
      </c>
      <c r="C869" s="21" t="s">
        <v>66</v>
      </c>
      <c r="D869" s="4">
        <v>5352</v>
      </c>
      <c r="E869" s="4">
        <v>6303.25</v>
      </c>
      <c r="F869" s="4">
        <v>-951.25</v>
      </c>
      <c r="G869" s="6">
        <v>117.77</v>
      </c>
      <c r="H869" s="4">
        <v>350</v>
      </c>
      <c r="I869" s="4">
        <v>2367.79</v>
      </c>
      <c r="J869" s="4">
        <v>567.35</v>
      </c>
      <c r="K869" s="4">
        <v>490.43</v>
      </c>
      <c r="L869" s="4">
        <v>334</v>
      </c>
      <c r="M869" s="4">
        <v>11.4</v>
      </c>
      <c r="N869" s="4">
        <v>0</v>
      </c>
      <c r="O869" s="4">
        <v>2182.2800000000002</v>
      </c>
      <c r="P869" s="4">
        <v>0</v>
      </c>
      <c r="Q869" s="4">
        <v>0</v>
      </c>
      <c r="R869" s="4">
        <v>0</v>
      </c>
      <c r="S869" s="16">
        <v>0</v>
      </c>
    </row>
    <row r="870" spans="1:19" x14ac:dyDescent="0.25">
      <c r="A870" s="2">
        <v>49</v>
      </c>
      <c r="B870" s="3">
        <v>55043</v>
      </c>
      <c r="C870" s="21" t="s">
        <v>27</v>
      </c>
      <c r="D870" s="4">
        <v>0</v>
      </c>
      <c r="E870" s="4">
        <v>576.4</v>
      </c>
      <c r="F870" s="4">
        <v>-576.4</v>
      </c>
      <c r="G870" s="6">
        <v>0</v>
      </c>
      <c r="H870" s="4">
        <v>0</v>
      </c>
      <c r="I870" s="4">
        <v>460</v>
      </c>
      <c r="J870" s="4">
        <v>52</v>
      </c>
      <c r="K870" s="4">
        <v>12.2</v>
      </c>
      <c r="L870" s="4">
        <v>52.2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16">
        <v>0</v>
      </c>
    </row>
    <row r="871" spans="1:19" x14ac:dyDescent="0.25">
      <c r="A871" s="103">
        <v>49</v>
      </c>
      <c r="B871" s="104">
        <v>55110</v>
      </c>
      <c r="C871" s="105" t="s">
        <v>28</v>
      </c>
      <c r="D871" s="106">
        <v>290</v>
      </c>
      <c r="E871" s="106">
        <v>0</v>
      </c>
      <c r="F871" s="106">
        <v>290</v>
      </c>
      <c r="G871" s="107">
        <v>0</v>
      </c>
      <c r="H871" s="106">
        <v>0</v>
      </c>
      <c r="I871" s="106">
        <v>0</v>
      </c>
      <c r="J871" s="106">
        <v>0</v>
      </c>
      <c r="K871" s="106">
        <v>0</v>
      </c>
      <c r="L871" s="106">
        <v>0</v>
      </c>
      <c r="M871" s="106">
        <v>0</v>
      </c>
      <c r="N871" s="106">
        <v>0</v>
      </c>
      <c r="O871" s="106">
        <v>0</v>
      </c>
      <c r="P871" s="106">
        <v>0</v>
      </c>
      <c r="Q871" s="106">
        <v>0</v>
      </c>
      <c r="R871" s="106">
        <v>0</v>
      </c>
      <c r="S871" s="108">
        <v>0</v>
      </c>
    </row>
    <row r="872" spans="1:19" x14ac:dyDescent="0.25">
      <c r="A872" s="103">
        <v>49</v>
      </c>
      <c r="B872" s="104">
        <v>55111</v>
      </c>
      <c r="C872" s="105" t="s">
        <v>29</v>
      </c>
      <c r="D872" s="106">
        <v>46625</v>
      </c>
      <c r="E872" s="106">
        <v>8721.7000000000007</v>
      </c>
      <c r="F872" s="106">
        <v>37903.300000000003</v>
      </c>
      <c r="G872" s="107">
        <v>18.71</v>
      </c>
      <c r="H872" s="106">
        <v>2188.5300000000002</v>
      </c>
      <c r="I872" s="106">
        <v>2501.5500000000002</v>
      </c>
      <c r="J872" s="106">
        <v>2392.1799999999998</v>
      </c>
      <c r="K872" s="106">
        <v>939.44</v>
      </c>
      <c r="L872" s="106">
        <v>700</v>
      </c>
      <c r="M872" s="106">
        <v>0</v>
      </c>
      <c r="N872" s="106">
        <v>0</v>
      </c>
      <c r="O872" s="106">
        <v>0</v>
      </c>
      <c r="P872" s="106">
        <v>0</v>
      </c>
      <c r="Q872" s="106">
        <v>0</v>
      </c>
      <c r="R872" s="106">
        <v>0</v>
      </c>
      <c r="S872" s="108">
        <v>0</v>
      </c>
    </row>
    <row r="873" spans="1:19" x14ac:dyDescent="0.25">
      <c r="A873" s="103">
        <v>49</v>
      </c>
      <c r="B873" s="104">
        <v>55112</v>
      </c>
      <c r="C873" s="105" t="s">
        <v>30</v>
      </c>
      <c r="D873" s="106">
        <v>12830</v>
      </c>
      <c r="E873" s="106">
        <v>2324.54</v>
      </c>
      <c r="F873" s="106">
        <v>10505.46</v>
      </c>
      <c r="G873" s="107">
        <v>18.12</v>
      </c>
      <c r="H873" s="106">
        <v>400</v>
      </c>
      <c r="I873" s="106">
        <v>400</v>
      </c>
      <c r="J873" s="106">
        <v>200</v>
      </c>
      <c r="K873" s="106">
        <v>250</v>
      </c>
      <c r="L873" s="106">
        <v>300</v>
      </c>
      <c r="M873" s="106">
        <v>0</v>
      </c>
      <c r="N873" s="106">
        <v>33.04</v>
      </c>
      <c r="O873" s="106">
        <v>741.5</v>
      </c>
      <c r="P873" s="106">
        <v>0</v>
      </c>
      <c r="Q873" s="106">
        <v>0</v>
      </c>
      <c r="R873" s="106">
        <v>0</v>
      </c>
      <c r="S873" s="108">
        <v>0</v>
      </c>
    </row>
    <row r="874" spans="1:19" x14ac:dyDescent="0.25">
      <c r="A874" s="103">
        <v>49</v>
      </c>
      <c r="B874" s="104">
        <v>55113</v>
      </c>
      <c r="C874" s="105" t="s">
        <v>31</v>
      </c>
      <c r="D874" s="106">
        <v>2516</v>
      </c>
      <c r="E874" s="106">
        <v>330.48</v>
      </c>
      <c r="F874" s="106">
        <v>2185.52</v>
      </c>
      <c r="G874" s="107">
        <v>13.14</v>
      </c>
      <c r="H874" s="106">
        <v>50</v>
      </c>
      <c r="I874" s="106">
        <v>50</v>
      </c>
      <c r="J874" s="106">
        <v>45</v>
      </c>
      <c r="K874" s="106">
        <v>40</v>
      </c>
      <c r="L874" s="106">
        <v>70</v>
      </c>
      <c r="M874" s="106">
        <v>0</v>
      </c>
      <c r="N874" s="106">
        <v>0</v>
      </c>
      <c r="O874" s="106">
        <v>75.48</v>
      </c>
      <c r="P874" s="106">
        <v>0</v>
      </c>
      <c r="Q874" s="106">
        <v>0</v>
      </c>
      <c r="R874" s="106">
        <v>0</v>
      </c>
      <c r="S874" s="108">
        <v>0</v>
      </c>
    </row>
    <row r="875" spans="1:19" x14ac:dyDescent="0.25">
      <c r="A875" s="103">
        <v>49</v>
      </c>
      <c r="B875" s="104">
        <v>551140</v>
      </c>
      <c r="C875" s="105" t="s">
        <v>32</v>
      </c>
      <c r="D875" s="106">
        <v>2787</v>
      </c>
      <c r="E875" s="106">
        <v>3666.47</v>
      </c>
      <c r="F875" s="106">
        <v>-879.47</v>
      </c>
      <c r="G875" s="107">
        <v>131.56</v>
      </c>
      <c r="H875" s="106">
        <v>219.77</v>
      </c>
      <c r="I875" s="106">
        <v>164.82</v>
      </c>
      <c r="J875" s="106">
        <v>255.05</v>
      </c>
      <c r="K875" s="106">
        <v>183.83</v>
      </c>
      <c r="L875" s="106">
        <v>532.64</v>
      </c>
      <c r="M875" s="106">
        <v>18.79</v>
      </c>
      <c r="N875" s="106">
        <v>74.599999999999994</v>
      </c>
      <c r="O875" s="106">
        <v>2216.9699999999998</v>
      </c>
      <c r="P875" s="106">
        <v>0</v>
      </c>
      <c r="Q875" s="106">
        <v>0</v>
      </c>
      <c r="R875" s="106">
        <v>0</v>
      </c>
      <c r="S875" s="108">
        <v>0</v>
      </c>
    </row>
    <row r="876" spans="1:19" x14ac:dyDescent="0.25">
      <c r="A876" s="103">
        <v>49</v>
      </c>
      <c r="B876" s="104">
        <v>551141</v>
      </c>
      <c r="C876" s="105" t="s">
        <v>133</v>
      </c>
      <c r="D876" s="106">
        <v>0</v>
      </c>
      <c r="E876" s="106">
        <v>514.23</v>
      </c>
      <c r="F876" s="106">
        <v>-514.23</v>
      </c>
      <c r="G876" s="107">
        <v>0</v>
      </c>
      <c r="H876" s="106">
        <v>74.599999999999994</v>
      </c>
      <c r="I876" s="106">
        <v>67.010000000000005</v>
      </c>
      <c r="J876" s="106">
        <v>67.010000000000005</v>
      </c>
      <c r="K876" s="106">
        <v>74.599999999999994</v>
      </c>
      <c r="L876" s="106">
        <v>82.2</v>
      </c>
      <c r="M876" s="106">
        <v>67.010000000000005</v>
      </c>
      <c r="N876" s="106">
        <v>0</v>
      </c>
      <c r="O876" s="106">
        <v>81.8</v>
      </c>
      <c r="P876" s="106">
        <v>0</v>
      </c>
      <c r="Q876" s="106">
        <v>0</v>
      </c>
      <c r="R876" s="106">
        <v>0</v>
      </c>
      <c r="S876" s="108">
        <v>0</v>
      </c>
    </row>
    <row r="877" spans="1:19" x14ac:dyDescent="0.25">
      <c r="A877" s="103">
        <v>49</v>
      </c>
      <c r="B877" s="104">
        <v>551143</v>
      </c>
      <c r="C877" s="105" t="s">
        <v>127</v>
      </c>
      <c r="D877" s="106">
        <v>37200</v>
      </c>
      <c r="E877" s="106">
        <v>2243.5100000000002</v>
      </c>
      <c r="F877" s="106">
        <v>34956.49</v>
      </c>
      <c r="G877" s="107">
        <v>6.03</v>
      </c>
      <c r="H877" s="106">
        <v>0</v>
      </c>
      <c r="I877" s="106">
        <v>0</v>
      </c>
      <c r="J877" s="106">
        <v>0</v>
      </c>
      <c r="K877" s="106">
        <v>0</v>
      </c>
      <c r="L877" s="106">
        <v>0</v>
      </c>
      <c r="M877" s="106">
        <v>0</v>
      </c>
      <c r="N877" s="106">
        <v>0</v>
      </c>
      <c r="O877" s="106">
        <v>2243.5100000000002</v>
      </c>
      <c r="P877" s="106">
        <v>0</v>
      </c>
      <c r="Q877" s="106">
        <v>0</v>
      </c>
      <c r="R877" s="106">
        <v>0</v>
      </c>
      <c r="S877" s="108">
        <v>0</v>
      </c>
    </row>
    <row r="878" spans="1:19" x14ac:dyDescent="0.25">
      <c r="A878" s="103">
        <v>49</v>
      </c>
      <c r="B878" s="104">
        <v>551146</v>
      </c>
      <c r="C878" s="105" t="s">
        <v>125</v>
      </c>
      <c r="D878" s="106">
        <v>1330</v>
      </c>
      <c r="E878" s="106">
        <v>244.98</v>
      </c>
      <c r="F878" s="106">
        <v>1085.02</v>
      </c>
      <c r="G878" s="107">
        <v>18.420000000000002</v>
      </c>
      <c r="H878" s="106">
        <v>136.97999999999999</v>
      </c>
      <c r="I878" s="106">
        <v>0</v>
      </c>
      <c r="J878" s="106">
        <v>0</v>
      </c>
      <c r="K878" s="106">
        <v>0</v>
      </c>
      <c r="L878" s="106">
        <v>0</v>
      </c>
      <c r="M878" s="106">
        <v>0</v>
      </c>
      <c r="N878" s="106">
        <v>0</v>
      </c>
      <c r="O878" s="106">
        <v>0</v>
      </c>
      <c r="P878" s="106">
        <v>108</v>
      </c>
      <c r="Q878" s="106">
        <v>0</v>
      </c>
      <c r="R878" s="106">
        <v>0</v>
      </c>
      <c r="S878" s="108">
        <v>0</v>
      </c>
    </row>
    <row r="879" spans="1:19" x14ac:dyDescent="0.25">
      <c r="A879" s="103">
        <v>49</v>
      </c>
      <c r="B879" s="104">
        <v>551147</v>
      </c>
      <c r="C879" s="105" t="s">
        <v>905</v>
      </c>
      <c r="D879" s="106">
        <v>0</v>
      </c>
      <c r="E879" s="106">
        <v>35</v>
      </c>
      <c r="F879" s="106">
        <v>-35</v>
      </c>
      <c r="G879" s="107">
        <v>0</v>
      </c>
      <c r="H879" s="106">
        <v>35</v>
      </c>
      <c r="I879" s="106">
        <v>0</v>
      </c>
      <c r="J879" s="106">
        <v>0</v>
      </c>
      <c r="K879" s="106">
        <v>0</v>
      </c>
      <c r="L879" s="106">
        <v>0</v>
      </c>
      <c r="M879" s="106">
        <v>0</v>
      </c>
      <c r="N879" s="106">
        <v>0</v>
      </c>
      <c r="O879" s="106">
        <v>0</v>
      </c>
      <c r="P879" s="106">
        <v>0</v>
      </c>
      <c r="Q879" s="106">
        <v>0</v>
      </c>
      <c r="R879" s="106">
        <v>0</v>
      </c>
      <c r="S879" s="108">
        <v>0</v>
      </c>
    </row>
    <row r="880" spans="1:19" x14ac:dyDescent="0.25">
      <c r="A880" s="103">
        <v>49</v>
      </c>
      <c r="B880" s="104">
        <v>55115</v>
      </c>
      <c r="C880" s="105" t="s">
        <v>33</v>
      </c>
      <c r="D880" s="106">
        <v>1818</v>
      </c>
      <c r="E880" s="106">
        <v>101.46</v>
      </c>
      <c r="F880" s="106">
        <v>1716.54</v>
      </c>
      <c r="G880" s="107">
        <v>5.58</v>
      </c>
      <c r="H880" s="106">
        <v>0</v>
      </c>
      <c r="I880" s="106">
        <v>0</v>
      </c>
      <c r="J880" s="106">
        <v>0</v>
      </c>
      <c r="K880" s="106">
        <v>0</v>
      </c>
      <c r="L880" s="106">
        <v>0</v>
      </c>
      <c r="M880" s="106">
        <v>0</v>
      </c>
      <c r="N880" s="106">
        <v>0</v>
      </c>
      <c r="O880" s="106">
        <v>101.46</v>
      </c>
      <c r="P880" s="106">
        <v>0</v>
      </c>
      <c r="Q880" s="106">
        <v>0</v>
      </c>
      <c r="R880" s="106">
        <v>0</v>
      </c>
      <c r="S880" s="108">
        <v>0</v>
      </c>
    </row>
    <row r="881" spans="1:19" x14ac:dyDescent="0.25">
      <c r="A881" s="103">
        <v>49</v>
      </c>
      <c r="B881" s="104">
        <v>551160</v>
      </c>
      <c r="C881" s="105" t="s">
        <v>34</v>
      </c>
      <c r="D881" s="106">
        <v>2434</v>
      </c>
      <c r="E881" s="106">
        <v>370.15</v>
      </c>
      <c r="F881" s="106">
        <v>2063.85</v>
      </c>
      <c r="G881" s="107">
        <v>15.21</v>
      </c>
      <c r="H881" s="106">
        <v>232.57</v>
      </c>
      <c r="I881" s="106">
        <v>86.32</v>
      </c>
      <c r="J881" s="106">
        <v>0</v>
      </c>
      <c r="K881" s="106">
        <v>51.26</v>
      </c>
      <c r="L881" s="106">
        <v>0</v>
      </c>
      <c r="M881" s="106">
        <v>0</v>
      </c>
      <c r="N881" s="106">
        <v>0</v>
      </c>
      <c r="O881" s="106">
        <v>0</v>
      </c>
      <c r="P881" s="106">
        <v>0</v>
      </c>
      <c r="Q881" s="106">
        <v>0</v>
      </c>
      <c r="R881" s="106">
        <v>0</v>
      </c>
      <c r="S881" s="108">
        <v>0</v>
      </c>
    </row>
    <row r="882" spans="1:19" x14ac:dyDescent="0.25">
      <c r="A882" s="103">
        <v>49</v>
      </c>
      <c r="B882" s="104">
        <v>55117</v>
      </c>
      <c r="C882" s="105" t="s">
        <v>72</v>
      </c>
      <c r="D882" s="106">
        <v>280</v>
      </c>
      <c r="E882" s="106">
        <v>497.57</v>
      </c>
      <c r="F882" s="106">
        <v>-217.57</v>
      </c>
      <c r="G882" s="107">
        <v>177.7</v>
      </c>
      <c r="H882" s="106">
        <v>0</v>
      </c>
      <c r="I882" s="106">
        <v>0</v>
      </c>
      <c r="J882" s="106">
        <v>89.57</v>
      </c>
      <c r="K882" s="106">
        <v>0</v>
      </c>
      <c r="L882" s="106">
        <v>0</v>
      </c>
      <c r="M882" s="106">
        <v>0</v>
      </c>
      <c r="N882" s="106">
        <v>0</v>
      </c>
      <c r="O882" s="106">
        <v>0</v>
      </c>
      <c r="P882" s="106">
        <v>408</v>
      </c>
      <c r="Q882" s="106">
        <v>0</v>
      </c>
      <c r="R882" s="106">
        <v>0</v>
      </c>
      <c r="S882" s="108">
        <v>0</v>
      </c>
    </row>
    <row r="883" spans="1:19" x14ac:dyDescent="0.25">
      <c r="A883" s="103">
        <v>49</v>
      </c>
      <c r="B883" s="104">
        <v>55118</v>
      </c>
      <c r="C883" s="105" t="s">
        <v>53</v>
      </c>
      <c r="D883" s="106">
        <v>0</v>
      </c>
      <c r="E883" s="106">
        <v>1300</v>
      </c>
      <c r="F883" s="106">
        <v>-1300</v>
      </c>
      <c r="G883" s="107">
        <v>0</v>
      </c>
      <c r="H883" s="106">
        <v>0</v>
      </c>
      <c r="I883" s="106">
        <v>0</v>
      </c>
      <c r="J883" s="106">
        <v>0</v>
      </c>
      <c r="K883" s="106">
        <v>0</v>
      </c>
      <c r="L883" s="106">
        <v>1300</v>
      </c>
      <c r="M883" s="106">
        <v>0</v>
      </c>
      <c r="N883" s="106">
        <v>0</v>
      </c>
      <c r="O883" s="106">
        <v>0</v>
      </c>
      <c r="P883" s="106">
        <v>0</v>
      </c>
      <c r="Q883" s="106">
        <v>0</v>
      </c>
      <c r="R883" s="106">
        <v>0</v>
      </c>
      <c r="S883" s="108">
        <v>0</v>
      </c>
    </row>
    <row r="884" spans="1:19" x14ac:dyDescent="0.25">
      <c r="A884" s="103">
        <v>49</v>
      </c>
      <c r="B884" s="104">
        <v>551180</v>
      </c>
      <c r="C884" s="105" t="s">
        <v>53</v>
      </c>
      <c r="D884" s="106">
        <v>20921</v>
      </c>
      <c r="E884" s="106">
        <v>16730.28</v>
      </c>
      <c r="F884" s="106">
        <v>4190.72</v>
      </c>
      <c r="G884" s="107">
        <v>79.97</v>
      </c>
      <c r="H884" s="106">
        <v>3234.16</v>
      </c>
      <c r="I884" s="106">
        <v>3234.16</v>
      </c>
      <c r="J884" s="106">
        <v>3234.16</v>
      </c>
      <c r="K884" s="106">
        <v>2724.87</v>
      </c>
      <c r="L884" s="106">
        <v>1424.87</v>
      </c>
      <c r="M884" s="106">
        <v>2125.42</v>
      </c>
      <c r="N884" s="106">
        <v>376.32</v>
      </c>
      <c r="O884" s="106">
        <v>376.32</v>
      </c>
      <c r="P884" s="106">
        <v>0</v>
      </c>
      <c r="Q884" s="106">
        <v>0</v>
      </c>
      <c r="R884" s="106">
        <v>0</v>
      </c>
      <c r="S884" s="108">
        <v>0</v>
      </c>
    </row>
    <row r="885" spans="1:19" x14ac:dyDescent="0.25">
      <c r="A885" s="103">
        <v>49</v>
      </c>
      <c r="B885" s="104">
        <v>551190</v>
      </c>
      <c r="C885" s="105" t="s">
        <v>35</v>
      </c>
      <c r="D885" s="106">
        <v>29104</v>
      </c>
      <c r="E885" s="106">
        <v>19288.28</v>
      </c>
      <c r="F885" s="106">
        <v>9815.7199999999993</v>
      </c>
      <c r="G885" s="107">
        <v>66.27</v>
      </c>
      <c r="H885" s="106">
        <v>0</v>
      </c>
      <c r="I885" s="106">
        <v>0</v>
      </c>
      <c r="J885" s="106">
        <v>0</v>
      </c>
      <c r="K885" s="106">
        <v>4644.78</v>
      </c>
      <c r="L885" s="106">
        <v>50.48</v>
      </c>
      <c r="M885" s="106">
        <v>1562.5</v>
      </c>
      <c r="N885" s="106">
        <v>2092.42</v>
      </c>
      <c r="O885" s="106">
        <v>6088.12</v>
      </c>
      <c r="P885" s="106">
        <v>4849.9799999999996</v>
      </c>
      <c r="Q885" s="106">
        <v>0</v>
      </c>
      <c r="R885" s="106">
        <v>0</v>
      </c>
      <c r="S885" s="108">
        <v>0</v>
      </c>
    </row>
    <row r="886" spans="1:19" x14ac:dyDescent="0.25">
      <c r="A886" s="2">
        <v>49</v>
      </c>
      <c r="B886" s="3">
        <v>55129</v>
      </c>
      <c r="C886" s="21" t="s">
        <v>35</v>
      </c>
      <c r="D886" s="4">
        <v>0</v>
      </c>
      <c r="E886" s="4">
        <v>1320</v>
      </c>
      <c r="F886" s="4">
        <v>-1320</v>
      </c>
      <c r="G886" s="6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1320</v>
      </c>
      <c r="O886" s="4">
        <v>0</v>
      </c>
      <c r="P886" s="4">
        <v>0</v>
      </c>
      <c r="Q886" s="4">
        <v>0</v>
      </c>
      <c r="R886" s="4">
        <v>0</v>
      </c>
      <c r="S886" s="16">
        <v>0</v>
      </c>
    </row>
    <row r="887" spans="1:19" x14ac:dyDescent="0.25">
      <c r="A887" s="2">
        <v>49</v>
      </c>
      <c r="B887" s="3">
        <v>55131</v>
      </c>
      <c r="C887" s="21" t="s">
        <v>71</v>
      </c>
      <c r="D887" s="4">
        <v>1593</v>
      </c>
      <c r="E887" s="4">
        <v>1159.78</v>
      </c>
      <c r="F887" s="4">
        <v>433.22</v>
      </c>
      <c r="G887" s="6">
        <v>72.8</v>
      </c>
      <c r="H887" s="4">
        <v>135.53</v>
      </c>
      <c r="I887" s="4">
        <v>61.86</v>
      </c>
      <c r="J887" s="4">
        <v>226.04</v>
      </c>
      <c r="K887" s="4">
        <v>210.03</v>
      </c>
      <c r="L887" s="4">
        <v>170.15</v>
      </c>
      <c r="M887" s="4">
        <v>197.07</v>
      </c>
      <c r="N887" s="4">
        <v>19.72</v>
      </c>
      <c r="O887" s="4">
        <v>139.38</v>
      </c>
      <c r="P887" s="4">
        <v>0</v>
      </c>
      <c r="Q887" s="4">
        <v>0</v>
      </c>
      <c r="R887" s="4">
        <v>0</v>
      </c>
      <c r="S887" s="16">
        <v>0</v>
      </c>
    </row>
    <row r="888" spans="1:19" x14ac:dyDescent="0.25">
      <c r="A888" s="2">
        <v>49</v>
      </c>
      <c r="B888" s="3">
        <v>55132</v>
      </c>
      <c r="C888" s="21" t="s">
        <v>37</v>
      </c>
      <c r="D888" s="4">
        <v>972</v>
      </c>
      <c r="E888" s="4">
        <v>720.4</v>
      </c>
      <c r="F888" s="4">
        <v>251.6</v>
      </c>
      <c r="G888" s="6">
        <v>74.12</v>
      </c>
      <c r="H888" s="4">
        <v>0</v>
      </c>
      <c r="I888" s="4">
        <v>0</v>
      </c>
      <c r="J888" s="4">
        <v>27.4</v>
      </c>
      <c r="K888" s="4">
        <v>674</v>
      </c>
      <c r="L888" s="4">
        <v>0</v>
      </c>
      <c r="M888" s="4">
        <v>19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16">
        <v>0</v>
      </c>
    </row>
    <row r="889" spans="1:19" x14ac:dyDescent="0.25">
      <c r="A889" s="2">
        <v>49</v>
      </c>
      <c r="B889" s="3">
        <v>55133</v>
      </c>
      <c r="C889" s="21" t="s">
        <v>72</v>
      </c>
      <c r="D889" s="4">
        <v>825</v>
      </c>
      <c r="E889" s="4">
        <v>668.7</v>
      </c>
      <c r="F889" s="4">
        <v>156.30000000000001</v>
      </c>
      <c r="G889" s="6">
        <v>81.05</v>
      </c>
      <c r="H889" s="4">
        <v>58.62</v>
      </c>
      <c r="I889" s="4">
        <v>58.62</v>
      </c>
      <c r="J889" s="4">
        <v>58.62</v>
      </c>
      <c r="K889" s="4">
        <v>58.62</v>
      </c>
      <c r="L889" s="4">
        <v>58.62</v>
      </c>
      <c r="M889" s="4">
        <v>58.62</v>
      </c>
      <c r="N889" s="4">
        <v>58.62</v>
      </c>
      <c r="O889" s="4">
        <v>258.36</v>
      </c>
      <c r="P889" s="4">
        <v>0</v>
      </c>
      <c r="Q889" s="4">
        <v>0</v>
      </c>
      <c r="R889" s="4">
        <v>0</v>
      </c>
      <c r="S889" s="16">
        <v>0</v>
      </c>
    </row>
    <row r="890" spans="1:19" x14ac:dyDescent="0.25">
      <c r="A890" s="2">
        <v>49</v>
      </c>
      <c r="B890" s="3">
        <v>55135</v>
      </c>
      <c r="C890" s="21" t="s">
        <v>36</v>
      </c>
      <c r="D890" s="4">
        <v>600</v>
      </c>
      <c r="E890" s="4">
        <v>564.6</v>
      </c>
      <c r="F890" s="4">
        <v>35.4</v>
      </c>
      <c r="G890" s="6">
        <v>94.1</v>
      </c>
      <c r="H890" s="4">
        <v>93.6</v>
      </c>
      <c r="I890" s="4">
        <v>69.3</v>
      </c>
      <c r="J890" s="4">
        <v>104.1</v>
      </c>
      <c r="K890" s="4">
        <v>102.3</v>
      </c>
      <c r="L890" s="4">
        <v>0</v>
      </c>
      <c r="M890" s="4">
        <v>170.1</v>
      </c>
      <c r="N890" s="4">
        <v>25.2</v>
      </c>
      <c r="O890" s="4">
        <v>0</v>
      </c>
      <c r="P890" s="4">
        <v>0</v>
      </c>
      <c r="Q890" s="4">
        <v>0</v>
      </c>
      <c r="R890" s="4">
        <v>0</v>
      </c>
      <c r="S890" s="16">
        <v>0</v>
      </c>
    </row>
    <row r="891" spans="1:19" x14ac:dyDescent="0.25">
      <c r="A891" s="2">
        <v>49</v>
      </c>
      <c r="B891" s="3">
        <v>55139</v>
      </c>
      <c r="C891" s="21" t="s">
        <v>97</v>
      </c>
      <c r="D891" s="4">
        <v>787</v>
      </c>
      <c r="E891" s="4">
        <v>1250.6199999999999</v>
      </c>
      <c r="F891" s="4">
        <v>-463.62</v>
      </c>
      <c r="G891" s="6">
        <v>158.91</v>
      </c>
      <c r="H891" s="4">
        <v>143.36000000000001</v>
      </c>
      <c r="I891" s="4">
        <v>142.25</v>
      </c>
      <c r="J891" s="4">
        <v>141.13</v>
      </c>
      <c r="K891" s="4">
        <v>140.96</v>
      </c>
      <c r="L891" s="4">
        <v>138.88</v>
      </c>
      <c r="M891" s="4">
        <v>137.74</v>
      </c>
      <c r="N891" s="4">
        <v>136.59</v>
      </c>
      <c r="O891" s="4">
        <v>135.43</v>
      </c>
      <c r="P891" s="4">
        <v>134.28</v>
      </c>
      <c r="Q891" s="4">
        <v>0</v>
      </c>
      <c r="R891" s="4">
        <v>0</v>
      </c>
      <c r="S891" s="16">
        <v>0</v>
      </c>
    </row>
    <row r="892" spans="1:19" x14ac:dyDescent="0.25">
      <c r="A892" s="2">
        <v>49</v>
      </c>
      <c r="B892" s="3">
        <v>55141</v>
      </c>
      <c r="C892" s="21" t="s">
        <v>54</v>
      </c>
      <c r="D892" s="4">
        <v>0</v>
      </c>
      <c r="E892" s="4">
        <v>169.83</v>
      </c>
      <c r="F892" s="4">
        <v>-169.83</v>
      </c>
      <c r="G892" s="6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169.83</v>
      </c>
      <c r="P892" s="4">
        <v>0</v>
      </c>
      <c r="Q892" s="4">
        <v>0</v>
      </c>
      <c r="R892" s="4">
        <v>0</v>
      </c>
      <c r="S892" s="16">
        <v>0</v>
      </c>
    </row>
    <row r="893" spans="1:19" x14ac:dyDescent="0.25">
      <c r="A893" s="2">
        <v>49</v>
      </c>
      <c r="B893" s="3">
        <v>55142</v>
      </c>
      <c r="C893" s="21" t="s">
        <v>37</v>
      </c>
      <c r="D893" s="4">
        <v>617</v>
      </c>
      <c r="E893" s="4">
        <v>278.8</v>
      </c>
      <c r="F893" s="4">
        <v>338.2</v>
      </c>
      <c r="G893" s="6">
        <v>45.19</v>
      </c>
      <c r="H893" s="4">
        <v>50.9</v>
      </c>
      <c r="I893" s="4">
        <v>36</v>
      </c>
      <c r="J893" s="4">
        <v>36</v>
      </c>
      <c r="K893" s="4">
        <v>47.9</v>
      </c>
      <c r="L893" s="4">
        <v>0</v>
      </c>
      <c r="M893" s="4">
        <v>36</v>
      </c>
      <c r="N893" s="4">
        <v>36</v>
      </c>
      <c r="O893" s="4">
        <v>36</v>
      </c>
      <c r="P893" s="4">
        <v>0</v>
      </c>
      <c r="Q893" s="4">
        <v>0</v>
      </c>
      <c r="R893" s="4">
        <v>0</v>
      </c>
      <c r="S893" s="16">
        <v>0</v>
      </c>
    </row>
    <row r="894" spans="1:19" x14ac:dyDescent="0.25">
      <c r="A894" s="2">
        <v>49</v>
      </c>
      <c r="B894" s="3">
        <v>55144</v>
      </c>
      <c r="C894" s="21" t="s">
        <v>38</v>
      </c>
      <c r="D894" s="4">
        <v>2112</v>
      </c>
      <c r="E894" s="4">
        <v>1947.2</v>
      </c>
      <c r="F894" s="4">
        <v>164.8</v>
      </c>
      <c r="G894" s="6">
        <v>92.2</v>
      </c>
      <c r="H894" s="4">
        <v>302.81</v>
      </c>
      <c r="I894" s="4">
        <v>237.14</v>
      </c>
      <c r="J894" s="4">
        <v>232.55</v>
      </c>
      <c r="K894" s="4">
        <v>212.42</v>
      </c>
      <c r="L894" s="4">
        <v>357.28</v>
      </c>
      <c r="M894" s="4">
        <v>236.74</v>
      </c>
      <c r="N894" s="4">
        <v>175.72</v>
      </c>
      <c r="O894" s="4">
        <v>192.54</v>
      </c>
      <c r="P894" s="4">
        <v>0</v>
      </c>
      <c r="Q894" s="4">
        <v>0</v>
      </c>
      <c r="R894" s="4">
        <v>0</v>
      </c>
      <c r="S894" s="16">
        <v>0</v>
      </c>
    </row>
    <row r="895" spans="1:19" x14ac:dyDescent="0.25">
      <c r="A895" s="2">
        <v>49</v>
      </c>
      <c r="B895" s="3">
        <v>55151</v>
      </c>
      <c r="C895" s="21" t="s">
        <v>40</v>
      </c>
      <c r="D895" s="4">
        <v>450847</v>
      </c>
      <c r="E895" s="4">
        <v>351577.35</v>
      </c>
      <c r="F895" s="4">
        <v>99269.65</v>
      </c>
      <c r="G895" s="6">
        <v>77.98</v>
      </c>
      <c r="H895" s="4">
        <v>0</v>
      </c>
      <c r="I895" s="4">
        <v>0</v>
      </c>
      <c r="J895" s="4">
        <v>0</v>
      </c>
      <c r="K895" s="4">
        <v>1116</v>
      </c>
      <c r="L895" s="4">
        <v>41630.269999999997</v>
      </c>
      <c r="M895" s="4">
        <v>45183.8</v>
      </c>
      <c r="N895" s="4">
        <v>17051.13</v>
      </c>
      <c r="O895" s="4">
        <v>243749.78</v>
      </c>
      <c r="P895" s="4">
        <v>2846.37</v>
      </c>
      <c r="Q895" s="4">
        <v>0</v>
      </c>
      <c r="R895" s="4">
        <v>0</v>
      </c>
      <c r="S895" s="16">
        <v>0</v>
      </c>
    </row>
    <row r="896" spans="1:19" x14ac:dyDescent="0.25">
      <c r="A896" s="2">
        <v>49</v>
      </c>
      <c r="B896" s="3">
        <v>55152</v>
      </c>
      <c r="C896" s="21" t="s">
        <v>41</v>
      </c>
      <c r="D896" s="4">
        <v>1333</v>
      </c>
      <c r="E896" s="4">
        <v>5582.94</v>
      </c>
      <c r="F896" s="4">
        <v>-4249.9399999999996</v>
      </c>
      <c r="G896" s="6">
        <v>418.83</v>
      </c>
      <c r="H896" s="4">
        <v>0</v>
      </c>
      <c r="I896" s="4">
        <v>0</v>
      </c>
      <c r="J896" s="4">
        <v>0</v>
      </c>
      <c r="K896" s="4">
        <v>0</v>
      </c>
      <c r="L896" s="4">
        <v>536.4</v>
      </c>
      <c r="M896" s="4">
        <v>0</v>
      </c>
      <c r="N896" s="4">
        <v>5046.54</v>
      </c>
      <c r="O896" s="4">
        <v>0</v>
      </c>
      <c r="P896" s="4">
        <v>0</v>
      </c>
      <c r="Q896" s="4">
        <v>0</v>
      </c>
      <c r="R896" s="4">
        <v>0</v>
      </c>
      <c r="S896" s="16">
        <v>0</v>
      </c>
    </row>
    <row r="897" spans="1:19" x14ac:dyDescent="0.25">
      <c r="A897" s="2">
        <v>49</v>
      </c>
      <c r="B897" s="3">
        <v>55153</v>
      </c>
      <c r="C897" s="21" t="s">
        <v>42</v>
      </c>
      <c r="D897" s="4">
        <v>533</v>
      </c>
      <c r="E897" s="4">
        <v>294.8</v>
      </c>
      <c r="F897" s="4">
        <v>238.2</v>
      </c>
      <c r="G897" s="6">
        <v>55.31</v>
      </c>
      <c r="H897" s="4">
        <v>54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240.8</v>
      </c>
      <c r="P897" s="4">
        <v>0</v>
      </c>
      <c r="Q897" s="4">
        <v>0</v>
      </c>
      <c r="R897" s="4">
        <v>0</v>
      </c>
      <c r="S897" s="16">
        <v>0</v>
      </c>
    </row>
    <row r="898" spans="1:19" x14ac:dyDescent="0.25">
      <c r="A898" s="2">
        <v>49</v>
      </c>
      <c r="B898" s="3">
        <v>55155</v>
      </c>
      <c r="C898" s="21" t="s">
        <v>67</v>
      </c>
      <c r="D898" s="4">
        <v>300</v>
      </c>
      <c r="E898" s="4">
        <v>399</v>
      </c>
      <c r="F898" s="4">
        <v>-99</v>
      </c>
      <c r="G898" s="6">
        <v>133</v>
      </c>
      <c r="H898" s="4">
        <v>0</v>
      </c>
      <c r="I898" s="4">
        <v>0</v>
      </c>
      <c r="J898" s="4">
        <v>0</v>
      </c>
      <c r="K898" s="4">
        <v>0</v>
      </c>
      <c r="L898" s="4">
        <v>399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16">
        <v>0</v>
      </c>
    </row>
    <row r="899" spans="1:19" x14ac:dyDescent="0.25">
      <c r="A899" s="2">
        <v>49</v>
      </c>
      <c r="B899" s="3">
        <v>55157</v>
      </c>
      <c r="C899" s="21" t="s">
        <v>126</v>
      </c>
      <c r="D899" s="4">
        <v>0</v>
      </c>
      <c r="E899" s="4">
        <v>21.9</v>
      </c>
      <c r="F899" s="4">
        <v>-21.9</v>
      </c>
      <c r="G899" s="6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21.9</v>
      </c>
      <c r="O899" s="4">
        <v>0</v>
      </c>
      <c r="P899" s="4">
        <v>0</v>
      </c>
      <c r="Q899" s="4">
        <v>0</v>
      </c>
      <c r="R899" s="4">
        <v>0</v>
      </c>
      <c r="S899" s="16">
        <v>0</v>
      </c>
    </row>
    <row r="900" spans="1:19" x14ac:dyDescent="0.25">
      <c r="A900" s="2">
        <v>49</v>
      </c>
      <c r="B900" s="3">
        <v>55159</v>
      </c>
      <c r="C900" s="21" t="s">
        <v>43</v>
      </c>
      <c r="D900" s="4">
        <v>0</v>
      </c>
      <c r="E900" s="4">
        <v>24788.65</v>
      </c>
      <c r="F900" s="4">
        <v>-24788.65</v>
      </c>
      <c r="G900" s="6">
        <v>0</v>
      </c>
      <c r="H900" s="4">
        <v>0</v>
      </c>
      <c r="I900" s="4">
        <v>0</v>
      </c>
      <c r="J900" s="4">
        <v>0</v>
      </c>
      <c r="K900" s="4">
        <v>0</v>
      </c>
      <c r="L900" s="4">
        <v>5578.7</v>
      </c>
      <c r="M900" s="4">
        <v>0</v>
      </c>
      <c r="N900" s="4">
        <v>18284.150000000001</v>
      </c>
      <c r="O900" s="4">
        <v>480</v>
      </c>
      <c r="P900" s="4">
        <v>445.8</v>
      </c>
      <c r="Q900" s="4">
        <v>0</v>
      </c>
      <c r="R900" s="4">
        <v>0</v>
      </c>
      <c r="S900" s="16">
        <v>0</v>
      </c>
    </row>
    <row r="901" spans="1:19" x14ac:dyDescent="0.25">
      <c r="A901" s="2">
        <v>49</v>
      </c>
      <c r="B901" s="3">
        <v>5521</v>
      </c>
      <c r="C901" s="21" t="s">
        <v>144</v>
      </c>
      <c r="D901" s="4">
        <v>101238</v>
      </c>
      <c r="E901" s="4">
        <v>57080.4</v>
      </c>
      <c r="F901" s="4">
        <v>44157.599999999999</v>
      </c>
      <c r="G901" s="6">
        <v>56.38</v>
      </c>
      <c r="H901" s="4">
        <v>10853.7</v>
      </c>
      <c r="I901" s="4">
        <v>9131.2000000000007</v>
      </c>
      <c r="J901" s="4">
        <v>11414</v>
      </c>
      <c r="K901" s="4">
        <v>9131.2000000000007</v>
      </c>
      <c r="L901" s="4">
        <v>12555.4</v>
      </c>
      <c r="M901" s="4">
        <v>3994.9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16">
        <v>0</v>
      </c>
    </row>
    <row r="902" spans="1:19" x14ac:dyDescent="0.25">
      <c r="A902" s="2">
        <v>49</v>
      </c>
      <c r="B902" s="3">
        <v>55221</v>
      </c>
      <c r="C902" s="21" t="s">
        <v>44</v>
      </c>
      <c r="D902" s="4">
        <v>1208</v>
      </c>
      <c r="E902" s="4">
        <v>175.63</v>
      </c>
      <c r="F902" s="4">
        <v>1032.3699999999999</v>
      </c>
      <c r="G902" s="6">
        <v>14.54</v>
      </c>
      <c r="H902" s="4">
        <v>175.63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16">
        <v>0</v>
      </c>
    </row>
    <row r="903" spans="1:19" x14ac:dyDescent="0.25">
      <c r="A903" s="2">
        <v>49</v>
      </c>
      <c r="B903" s="3">
        <v>55222</v>
      </c>
      <c r="C903" s="21" t="s">
        <v>45</v>
      </c>
      <c r="D903" s="4">
        <v>140</v>
      </c>
      <c r="E903" s="4">
        <v>0</v>
      </c>
      <c r="F903" s="4">
        <v>140</v>
      </c>
      <c r="G903" s="6">
        <v>0</v>
      </c>
      <c r="H903" s="4">
        <v>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16">
        <v>0</v>
      </c>
    </row>
    <row r="904" spans="1:19" x14ac:dyDescent="0.25">
      <c r="A904" s="2">
        <v>49</v>
      </c>
      <c r="B904" s="3">
        <v>55223</v>
      </c>
      <c r="C904" s="21" t="s">
        <v>51</v>
      </c>
      <c r="D904" s="4">
        <v>357</v>
      </c>
      <c r="E904" s="4">
        <v>93.62</v>
      </c>
      <c r="F904" s="4">
        <v>263.38</v>
      </c>
      <c r="G904" s="6">
        <v>26.22</v>
      </c>
      <c r="H904" s="4">
        <v>10</v>
      </c>
      <c r="I904" s="4">
        <v>21.81</v>
      </c>
      <c r="J904" s="4">
        <v>41.81</v>
      </c>
      <c r="K904" s="4">
        <v>0</v>
      </c>
      <c r="L904" s="4">
        <v>20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16">
        <v>0</v>
      </c>
    </row>
    <row r="905" spans="1:19" x14ac:dyDescent="0.25">
      <c r="A905" s="2">
        <v>49</v>
      </c>
      <c r="B905" s="3">
        <v>55241</v>
      </c>
      <c r="C905" s="21" t="s">
        <v>75</v>
      </c>
      <c r="D905" s="4">
        <v>502</v>
      </c>
      <c r="E905" s="4">
        <v>72</v>
      </c>
      <c r="F905" s="4">
        <v>430</v>
      </c>
      <c r="G905" s="6">
        <v>14.34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72</v>
      </c>
      <c r="P905" s="4">
        <v>0</v>
      </c>
      <c r="Q905" s="4">
        <v>0</v>
      </c>
      <c r="R905" s="4">
        <v>0</v>
      </c>
      <c r="S905" s="16">
        <v>0</v>
      </c>
    </row>
    <row r="906" spans="1:19" x14ac:dyDescent="0.25">
      <c r="A906" s="2">
        <v>49</v>
      </c>
      <c r="B906" s="3">
        <v>552421</v>
      </c>
      <c r="C906" s="21" t="s">
        <v>68</v>
      </c>
      <c r="D906" s="4">
        <v>25422</v>
      </c>
      <c r="E906" s="4">
        <v>24293.1</v>
      </c>
      <c r="F906" s="4">
        <v>1128.9000000000001</v>
      </c>
      <c r="G906" s="6">
        <v>95.56</v>
      </c>
      <c r="H906" s="4">
        <v>27.15</v>
      </c>
      <c r="I906" s="4">
        <v>252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23746.12</v>
      </c>
      <c r="P906" s="4">
        <v>267.83</v>
      </c>
      <c r="Q906" s="4">
        <v>0</v>
      </c>
      <c r="R906" s="4">
        <v>0</v>
      </c>
      <c r="S906" s="16">
        <v>0</v>
      </c>
    </row>
    <row r="907" spans="1:19" x14ac:dyDescent="0.25">
      <c r="A907" s="2">
        <v>49</v>
      </c>
      <c r="B907" s="3">
        <v>552422</v>
      </c>
      <c r="C907" s="21" t="s">
        <v>128</v>
      </c>
      <c r="D907" s="4">
        <v>5824</v>
      </c>
      <c r="E907" s="4">
        <v>0</v>
      </c>
      <c r="F907" s="4">
        <v>5824</v>
      </c>
      <c r="G907" s="6">
        <v>0</v>
      </c>
      <c r="H907" s="4">
        <v>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16">
        <v>0</v>
      </c>
    </row>
    <row r="908" spans="1:19" x14ac:dyDescent="0.25">
      <c r="A908" s="2">
        <v>49</v>
      </c>
      <c r="B908" s="3">
        <v>55243</v>
      </c>
      <c r="C908" s="21" t="s">
        <v>47</v>
      </c>
      <c r="D908" s="4">
        <v>4993</v>
      </c>
      <c r="E908" s="4">
        <v>8007.51</v>
      </c>
      <c r="F908" s="4">
        <v>-3014.51</v>
      </c>
      <c r="G908" s="6">
        <v>160.37</v>
      </c>
      <c r="H908" s="4">
        <v>495.55</v>
      </c>
      <c r="I908" s="4">
        <v>245.42</v>
      </c>
      <c r="J908" s="4">
        <v>180.13</v>
      </c>
      <c r="K908" s="4">
        <v>2508.59</v>
      </c>
      <c r="L908" s="4">
        <v>486.8</v>
      </c>
      <c r="M908" s="4">
        <v>0</v>
      </c>
      <c r="N908" s="4">
        <v>0</v>
      </c>
      <c r="O908" s="4">
        <v>4091.02</v>
      </c>
      <c r="P908" s="4">
        <v>0</v>
      </c>
      <c r="Q908" s="4">
        <v>0</v>
      </c>
      <c r="R908" s="4">
        <v>0</v>
      </c>
      <c r="S908" s="16">
        <v>0</v>
      </c>
    </row>
    <row r="909" spans="1:19" x14ac:dyDescent="0.25">
      <c r="A909" s="2">
        <v>49</v>
      </c>
      <c r="B909" s="3">
        <v>55244</v>
      </c>
      <c r="C909" s="21" t="s">
        <v>69</v>
      </c>
      <c r="D909" s="4">
        <v>6927</v>
      </c>
      <c r="E909" s="4">
        <v>0</v>
      </c>
      <c r="F909" s="4">
        <v>6927</v>
      </c>
      <c r="G909" s="6">
        <v>0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0</v>
      </c>
      <c r="S909" s="16">
        <v>0</v>
      </c>
    </row>
    <row r="910" spans="1:19" x14ac:dyDescent="0.25">
      <c r="A910" s="2">
        <v>49</v>
      </c>
      <c r="B910" s="3">
        <v>55248</v>
      </c>
      <c r="C910" s="21" t="s">
        <v>112</v>
      </c>
      <c r="D910" s="4">
        <v>0</v>
      </c>
      <c r="E910" s="4">
        <v>894.6</v>
      </c>
      <c r="F910" s="4">
        <v>-894.6</v>
      </c>
      <c r="G910" s="6">
        <v>0</v>
      </c>
      <c r="H910" s="4">
        <v>162</v>
      </c>
      <c r="I910" s="4">
        <v>32.4</v>
      </c>
      <c r="J910" s="4">
        <v>194.4</v>
      </c>
      <c r="K910" s="4">
        <v>113.4</v>
      </c>
      <c r="L910" s="4">
        <v>194.4</v>
      </c>
      <c r="M910" s="4">
        <v>128</v>
      </c>
      <c r="N910" s="4">
        <v>70</v>
      </c>
      <c r="O910" s="4">
        <v>0</v>
      </c>
      <c r="P910" s="4">
        <v>0</v>
      </c>
      <c r="Q910" s="4">
        <v>0</v>
      </c>
      <c r="R910" s="4">
        <v>0</v>
      </c>
      <c r="S910" s="16">
        <v>0</v>
      </c>
    </row>
    <row r="911" spans="1:19" x14ac:dyDescent="0.25">
      <c r="A911" s="2">
        <v>49</v>
      </c>
      <c r="B911" s="3">
        <v>55251</v>
      </c>
      <c r="C911" s="21" t="s">
        <v>48</v>
      </c>
      <c r="D911" s="4">
        <v>6122</v>
      </c>
      <c r="E911" s="4">
        <v>6344.18</v>
      </c>
      <c r="F911" s="4">
        <v>-222.18</v>
      </c>
      <c r="G911" s="6">
        <v>103.63</v>
      </c>
      <c r="H911" s="4">
        <v>542</v>
      </c>
      <c r="I911" s="4">
        <v>633.23</v>
      </c>
      <c r="J911" s="4">
        <v>491.61</v>
      </c>
      <c r="K911" s="4">
        <v>639.25</v>
      </c>
      <c r="L911" s="4">
        <v>928.31</v>
      </c>
      <c r="M911" s="4">
        <v>1722.29</v>
      </c>
      <c r="N911" s="4">
        <v>1217</v>
      </c>
      <c r="O911" s="4">
        <v>120.09</v>
      </c>
      <c r="P911" s="4">
        <v>50.4</v>
      </c>
      <c r="Q911" s="4">
        <v>0</v>
      </c>
      <c r="R911" s="4">
        <v>0</v>
      </c>
      <c r="S911" s="16">
        <v>0</v>
      </c>
    </row>
    <row r="912" spans="1:19" x14ac:dyDescent="0.25">
      <c r="A912" s="97">
        <v>49</v>
      </c>
      <c r="B912" s="98">
        <v>65</v>
      </c>
      <c r="C912" s="99" t="s">
        <v>139</v>
      </c>
      <c r="D912" s="100">
        <v>451</v>
      </c>
      <c r="E912" s="100">
        <v>350.71</v>
      </c>
      <c r="F912" s="100">
        <v>100.29</v>
      </c>
      <c r="G912" s="101">
        <v>77.760000000000005</v>
      </c>
      <c r="H912" s="100">
        <v>42.5</v>
      </c>
      <c r="I912" s="100">
        <v>41.63</v>
      </c>
      <c r="J912" s="100">
        <v>40.75</v>
      </c>
      <c r="K912" s="100">
        <v>39.869999999999997</v>
      </c>
      <c r="L912" s="100">
        <v>38.979999999999997</v>
      </c>
      <c r="M912" s="100">
        <v>38.090000000000003</v>
      </c>
      <c r="N912" s="100">
        <v>37.200000000000003</v>
      </c>
      <c r="O912" s="100">
        <v>36.299999999999997</v>
      </c>
      <c r="P912" s="100">
        <v>35.39</v>
      </c>
      <c r="Q912" s="100">
        <v>0</v>
      </c>
      <c r="R912" s="100">
        <v>0</v>
      </c>
      <c r="S912" s="102">
        <v>0</v>
      </c>
    </row>
    <row r="913" spans="1:19" x14ac:dyDescent="0.25">
      <c r="A913" s="2">
        <v>49</v>
      </c>
      <c r="B913" s="3">
        <v>6502</v>
      </c>
      <c r="C913" s="21" t="s">
        <v>94</v>
      </c>
      <c r="D913" s="4">
        <v>451</v>
      </c>
      <c r="E913" s="4">
        <v>350.71</v>
      </c>
      <c r="F913" s="4">
        <v>100.29</v>
      </c>
      <c r="G913" s="6">
        <v>77.760000000000005</v>
      </c>
      <c r="H913" s="4">
        <v>42.5</v>
      </c>
      <c r="I913" s="4">
        <v>41.63</v>
      </c>
      <c r="J913" s="4">
        <v>40.75</v>
      </c>
      <c r="K913" s="4">
        <v>39.869999999999997</v>
      </c>
      <c r="L913" s="4">
        <v>38.979999999999997</v>
      </c>
      <c r="M913" s="4">
        <v>38.090000000000003</v>
      </c>
      <c r="N913" s="4">
        <v>37.200000000000003</v>
      </c>
      <c r="O913" s="4">
        <v>36.299999999999997</v>
      </c>
      <c r="P913" s="4">
        <v>35.39</v>
      </c>
      <c r="Q913" s="4">
        <v>0</v>
      </c>
      <c r="R913" s="4">
        <v>0</v>
      </c>
      <c r="S913" s="16">
        <v>0</v>
      </c>
    </row>
    <row r="914" spans="1:19" x14ac:dyDescent="0.25">
      <c r="A914" s="91">
        <v>53</v>
      </c>
      <c r="B914" s="92"/>
      <c r="C914" s="93" t="s">
        <v>98</v>
      </c>
      <c r="D914" s="94">
        <v>662510</v>
      </c>
      <c r="E914" s="94">
        <v>400492.69</v>
      </c>
      <c r="F914" s="94">
        <v>262017.31</v>
      </c>
      <c r="G914" s="95">
        <v>60.45</v>
      </c>
      <c r="H914" s="94">
        <v>60749.19</v>
      </c>
      <c r="I914" s="94">
        <v>44714.75</v>
      </c>
      <c r="J914" s="94">
        <v>45310.86</v>
      </c>
      <c r="K914" s="94">
        <v>55626.93</v>
      </c>
      <c r="L914" s="94">
        <v>47207.35</v>
      </c>
      <c r="M914" s="94">
        <v>45851.360000000001</v>
      </c>
      <c r="N914" s="94">
        <v>46581.45</v>
      </c>
      <c r="O914" s="94">
        <v>42377.2</v>
      </c>
      <c r="P914" s="94">
        <v>12073.6</v>
      </c>
      <c r="Q914" s="94">
        <v>0</v>
      </c>
      <c r="R914" s="94">
        <v>0</v>
      </c>
      <c r="S914" s="96">
        <v>0</v>
      </c>
    </row>
    <row r="915" spans="1:19" x14ac:dyDescent="0.25">
      <c r="A915" s="97">
        <v>53</v>
      </c>
      <c r="B915" s="98">
        <v>15</v>
      </c>
      <c r="C915" s="99" t="s">
        <v>87</v>
      </c>
      <c r="D915" s="100">
        <v>16800</v>
      </c>
      <c r="E915" s="100">
        <v>0</v>
      </c>
      <c r="F915" s="100">
        <v>16800</v>
      </c>
      <c r="G915" s="101">
        <v>0</v>
      </c>
      <c r="H915" s="100">
        <v>0</v>
      </c>
      <c r="I915" s="100">
        <v>0</v>
      </c>
      <c r="J915" s="100">
        <v>0</v>
      </c>
      <c r="K915" s="100">
        <v>0</v>
      </c>
      <c r="L915" s="100">
        <v>0</v>
      </c>
      <c r="M915" s="100">
        <v>0</v>
      </c>
      <c r="N915" s="100">
        <v>0</v>
      </c>
      <c r="O915" s="100">
        <v>0</v>
      </c>
      <c r="P915" s="100">
        <v>0</v>
      </c>
      <c r="Q915" s="100">
        <v>0</v>
      </c>
      <c r="R915" s="100">
        <v>0</v>
      </c>
      <c r="S915" s="102">
        <v>0</v>
      </c>
    </row>
    <row r="916" spans="1:19" x14ac:dyDescent="0.25">
      <c r="A916" s="2">
        <v>53</v>
      </c>
      <c r="B916" s="3">
        <v>1556</v>
      </c>
      <c r="C916" s="21" t="s">
        <v>99</v>
      </c>
      <c r="D916" s="4">
        <v>16800</v>
      </c>
      <c r="E916" s="4">
        <v>0</v>
      </c>
      <c r="F916" s="4">
        <v>16800</v>
      </c>
      <c r="G916" s="6">
        <v>0</v>
      </c>
      <c r="H916" s="4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16">
        <v>0</v>
      </c>
    </row>
    <row r="917" spans="1:19" x14ac:dyDescent="0.25">
      <c r="A917" s="97">
        <v>53</v>
      </c>
      <c r="B917" s="98">
        <v>50</v>
      </c>
      <c r="C917" s="99" t="s">
        <v>136</v>
      </c>
      <c r="D917" s="100">
        <v>369291</v>
      </c>
      <c r="E917" s="100">
        <v>227677.43</v>
      </c>
      <c r="F917" s="100">
        <v>141613.57</v>
      </c>
      <c r="G917" s="101">
        <v>61.65</v>
      </c>
      <c r="H917" s="100">
        <v>26192.799999999999</v>
      </c>
      <c r="I917" s="100">
        <v>28649.67</v>
      </c>
      <c r="J917" s="100">
        <v>28528.54</v>
      </c>
      <c r="K917" s="100">
        <v>27993.87</v>
      </c>
      <c r="L917" s="100">
        <v>29790.92</v>
      </c>
      <c r="M917" s="100">
        <v>28051.77</v>
      </c>
      <c r="N917" s="100">
        <v>29583.040000000001</v>
      </c>
      <c r="O917" s="100">
        <v>28886.82</v>
      </c>
      <c r="P917" s="100">
        <v>0</v>
      </c>
      <c r="Q917" s="100">
        <v>0</v>
      </c>
      <c r="R917" s="100">
        <v>0</v>
      </c>
      <c r="S917" s="102">
        <v>0</v>
      </c>
    </row>
    <row r="918" spans="1:19" x14ac:dyDescent="0.25">
      <c r="A918" s="2">
        <v>53</v>
      </c>
      <c r="B918" s="3">
        <v>50021</v>
      </c>
      <c r="C918" s="21" t="s">
        <v>12</v>
      </c>
      <c r="D918" s="4">
        <v>273893</v>
      </c>
      <c r="E918" s="4">
        <v>168102.31</v>
      </c>
      <c r="F918" s="4">
        <v>105790.69</v>
      </c>
      <c r="G918" s="6">
        <v>61.38</v>
      </c>
      <c r="H918" s="4">
        <v>19598.580000000002</v>
      </c>
      <c r="I918" s="4">
        <v>21368.880000000001</v>
      </c>
      <c r="J918" s="4">
        <v>20959.009999999998</v>
      </c>
      <c r="K918" s="4">
        <v>20989.81</v>
      </c>
      <c r="L918" s="4">
        <v>20586.71</v>
      </c>
      <c r="M918" s="4">
        <v>20885.45</v>
      </c>
      <c r="N918" s="4">
        <v>22109.9</v>
      </c>
      <c r="O918" s="4">
        <v>21603.97</v>
      </c>
      <c r="P918" s="4">
        <v>0</v>
      </c>
      <c r="Q918" s="4">
        <v>0</v>
      </c>
      <c r="R918" s="4">
        <v>0</v>
      </c>
      <c r="S918" s="16">
        <v>0</v>
      </c>
    </row>
    <row r="919" spans="1:19" x14ac:dyDescent="0.25">
      <c r="A919" s="2">
        <v>53</v>
      </c>
      <c r="B919" s="3">
        <v>5005</v>
      </c>
      <c r="C919" s="21" t="s">
        <v>56</v>
      </c>
      <c r="D919" s="4">
        <v>2108</v>
      </c>
      <c r="E919" s="4">
        <v>2288.77</v>
      </c>
      <c r="F919" s="4">
        <v>-180.77</v>
      </c>
      <c r="G919" s="6">
        <v>108.58</v>
      </c>
      <c r="H919" s="4">
        <v>0</v>
      </c>
      <c r="I919" s="4">
        <v>100</v>
      </c>
      <c r="J919" s="4">
        <v>374</v>
      </c>
      <c r="K919" s="4">
        <v>0</v>
      </c>
      <c r="L919" s="4">
        <v>1734.77</v>
      </c>
      <c r="M919" s="4">
        <v>80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16">
        <v>0</v>
      </c>
    </row>
    <row r="920" spans="1:19" x14ac:dyDescent="0.25">
      <c r="A920" s="2">
        <v>53</v>
      </c>
      <c r="B920" s="3">
        <v>5052</v>
      </c>
      <c r="C920" s="21" t="s">
        <v>85</v>
      </c>
      <c r="D920" s="4">
        <v>0</v>
      </c>
      <c r="E920" s="4">
        <v>14.52</v>
      </c>
      <c r="F920" s="4">
        <v>-14.52</v>
      </c>
      <c r="G920" s="6">
        <v>0</v>
      </c>
      <c r="H920" s="4">
        <v>14.52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16">
        <v>0</v>
      </c>
    </row>
    <row r="921" spans="1:19" x14ac:dyDescent="0.25">
      <c r="A921" s="2">
        <v>53</v>
      </c>
      <c r="B921" s="3">
        <v>5061</v>
      </c>
      <c r="C921" s="21" t="s">
        <v>78</v>
      </c>
      <c r="D921" s="4">
        <v>0</v>
      </c>
      <c r="E921" s="4">
        <v>5.99</v>
      </c>
      <c r="F921" s="4">
        <v>-5.99</v>
      </c>
      <c r="G921" s="6">
        <v>0</v>
      </c>
      <c r="H921" s="4">
        <v>5.99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16">
        <v>0</v>
      </c>
    </row>
    <row r="922" spans="1:19" x14ac:dyDescent="0.25">
      <c r="A922" s="2">
        <v>53</v>
      </c>
      <c r="B922" s="3">
        <v>5062</v>
      </c>
      <c r="C922" s="21" t="s">
        <v>79</v>
      </c>
      <c r="D922" s="4">
        <v>0</v>
      </c>
      <c r="E922" s="4">
        <v>3.63</v>
      </c>
      <c r="F922" s="4">
        <v>-3.63</v>
      </c>
      <c r="G922" s="6">
        <v>0</v>
      </c>
      <c r="H922" s="4">
        <v>3.63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16">
        <v>0</v>
      </c>
    </row>
    <row r="923" spans="1:19" x14ac:dyDescent="0.25">
      <c r="A923" s="2">
        <v>53</v>
      </c>
      <c r="B923" s="3">
        <v>5063</v>
      </c>
      <c r="C923" s="21" t="s">
        <v>14</v>
      </c>
      <c r="D923" s="4">
        <v>0</v>
      </c>
      <c r="E923" s="4">
        <v>55906.98</v>
      </c>
      <c r="F923" s="4">
        <v>-55906.98</v>
      </c>
      <c r="G923" s="6">
        <v>0</v>
      </c>
      <c r="H923" s="4">
        <v>6414.62</v>
      </c>
      <c r="I923" s="4">
        <v>7010.83</v>
      </c>
      <c r="J923" s="4">
        <v>7025.23</v>
      </c>
      <c r="K923" s="4">
        <v>6838.28</v>
      </c>
      <c r="L923" s="4">
        <v>7292.67</v>
      </c>
      <c r="M923" s="4">
        <v>6918.6</v>
      </c>
      <c r="N923" s="4">
        <v>7296.27</v>
      </c>
      <c r="O923" s="4">
        <v>7110.48</v>
      </c>
      <c r="P923" s="4">
        <v>0</v>
      </c>
      <c r="Q923" s="4">
        <v>0</v>
      </c>
      <c r="R923" s="4">
        <v>0</v>
      </c>
      <c r="S923" s="16">
        <v>0</v>
      </c>
    </row>
    <row r="924" spans="1:19" x14ac:dyDescent="0.25">
      <c r="A924" s="2">
        <v>53</v>
      </c>
      <c r="B924" s="3">
        <v>50631</v>
      </c>
      <c r="C924" s="21" t="s">
        <v>15</v>
      </c>
      <c r="D924" s="4">
        <v>91081</v>
      </c>
      <c r="E924" s="4">
        <v>0</v>
      </c>
      <c r="F924" s="4">
        <v>91081</v>
      </c>
      <c r="G924" s="6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16">
        <v>0</v>
      </c>
    </row>
    <row r="925" spans="1:19" x14ac:dyDescent="0.25">
      <c r="A925" s="2">
        <v>53</v>
      </c>
      <c r="B925" s="3">
        <v>5064</v>
      </c>
      <c r="C925" s="21" t="s">
        <v>16</v>
      </c>
      <c r="D925" s="4">
        <v>0</v>
      </c>
      <c r="E925" s="4">
        <v>1355.23</v>
      </c>
      <c r="F925" s="4">
        <v>-1355.23</v>
      </c>
      <c r="G925" s="6">
        <v>0</v>
      </c>
      <c r="H925" s="4">
        <v>155.46</v>
      </c>
      <c r="I925" s="4">
        <v>169.96</v>
      </c>
      <c r="J925" s="4">
        <v>170.3</v>
      </c>
      <c r="K925" s="4">
        <v>165.78</v>
      </c>
      <c r="L925" s="4">
        <v>176.77</v>
      </c>
      <c r="M925" s="4">
        <v>167.72</v>
      </c>
      <c r="N925" s="4">
        <v>176.87</v>
      </c>
      <c r="O925" s="4">
        <v>172.37</v>
      </c>
      <c r="P925" s="4">
        <v>0</v>
      </c>
      <c r="Q925" s="4">
        <v>0</v>
      </c>
      <c r="R925" s="4">
        <v>0</v>
      </c>
      <c r="S925" s="16">
        <v>0</v>
      </c>
    </row>
    <row r="926" spans="1:19" x14ac:dyDescent="0.25">
      <c r="A926" s="2">
        <v>53</v>
      </c>
      <c r="B926" s="3">
        <v>50641</v>
      </c>
      <c r="C926" s="21" t="s">
        <v>17</v>
      </c>
      <c r="D926" s="4">
        <v>2209</v>
      </c>
      <c r="E926" s="4">
        <v>0</v>
      </c>
      <c r="F926" s="4">
        <v>2209</v>
      </c>
      <c r="G926" s="6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16">
        <v>0</v>
      </c>
    </row>
    <row r="927" spans="1:19" x14ac:dyDescent="0.25">
      <c r="A927" s="97">
        <v>53</v>
      </c>
      <c r="B927" s="98">
        <v>55</v>
      </c>
      <c r="C927" s="99" t="s">
        <v>18</v>
      </c>
      <c r="D927" s="100">
        <v>276419</v>
      </c>
      <c r="E927" s="100">
        <v>172767.26</v>
      </c>
      <c r="F927" s="100">
        <v>103651.74</v>
      </c>
      <c r="G927" s="101">
        <v>62.5</v>
      </c>
      <c r="H927" s="100">
        <v>34556.39</v>
      </c>
      <c r="I927" s="100">
        <v>16065.08</v>
      </c>
      <c r="J927" s="100">
        <v>16782.32</v>
      </c>
      <c r="K927" s="100">
        <v>27633.06</v>
      </c>
      <c r="L927" s="100">
        <v>17416.43</v>
      </c>
      <c r="M927" s="100">
        <v>17799.59</v>
      </c>
      <c r="N927" s="100">
        <v>16950.41</v>
      </c>
      <c r="O927" s="100">
        <v>13490.38</v>
      </c>
      <c r="P927" s="100">
        <v>12073.6</v>
      </c>
      <c r="Q927" s="100">
        <v>0</v>
      </c>
      <c r="R927" s="100">
        <v>0</v>
      </c>
      <c r="S927" s="102">
        <v>0</v>
      </c>
    </row>
    <row r="928" spans="1:19" x14ac:dyDescent="0.25">
      <c r="A928" s="2">
        <v>53</v>
      </c>
      <c r="B928" s="3">
        <v>55000</v>
      </c>
      <c r="C928" s="21" t="s">
        <v>19</v>
      </c>
      <c r="D928" s="4">
        <v>2721</v>
      </c>
      <c r="E928" s="4">
        <v>1492.97</v>
      </c>
      <c r="F928" s="4">
        <v>1228.03</v>
      </c>
      <c r="G928" s="6">
        <v>54.87</v>
      </c>
      <c r="H928" s="4">
        <v>27.9</v>
      </c>
      <c r="I928" s="4">
        <v>57.54</v>
      </c>
      <c r="J928" s="4">
        <v>47.72</v>
      </c>
      <c r="K928" s="4">
        <v>277.13</v>
      </c>
      <c r="L928" s="4">
        <v>691.34</v>
      </c>
      <c r="M928" s="4">
        <v>59.09</v>
      </c>
      <c r="N928" s="4">
        <v>4.6100000000000003</v>
      </c>
      <c r="O928" s="4">
        <v>225.82</v>
      </c>
      <c r="P928" s="4">
        <v>101.82</v>
      </c>
      <c r="Q928" s="4">
        <v>0</v>
      </c>
      <c r="R928" s="4">
        <v>0</v>
      </c>
      <c r="S928" s="16">
        <v>0</v>
      </c>
    </row>
    <row r="929" spans="1:19" x14ac:dyDescent="0.25">
      <c r="A929" s="2">
        <v>53</v>
      </c>
      <c r="B929" s="3">
        <v>55002</v>
      </c>
      <c r="C929" s="21" t="s">
        <v>49</v>
      </c>
      <c r="D929" s="4">
        <v>267</v>
      </c>
      <c r="E929" s="4">
        <v>778.03</v>
      </c>
      <c r="F929" s="4">
        <v>-511.03</v>
      </c>
      <c r="G929" s="6">
        <v>291.39999999999998</v>
      </c>
      <c r="H929" s="4">
        <v>93.28</v>
      </c>
      <c r="I929" s="4">
        <v>98.63</v>
      </c>
      <c r="J929" s="4">
        <v>76.36</v>
      </c>
      <c r="K929" s="4">
        <v>96.08</v>
      </c>
      <c r="L929" s="4">
        <v>122.77</v>
      </c>
      <c r="M929" s="4">
        <v>208.07</v>
      </c>
      <c r="N929" s="4">
        <v>82.84</v>
      </c>
      <c r="O929" s="4">
        <v>0</v>
      </c>
      <c r="P929" s="4">
        <v>0</v>
      </c>
      <c r="Q929" s="4">
        <v>0</v>
      </c>
      <c r="R929" s="4">
        <v>0</v>
      </c>
      <c r="S929" s="16">
        <v>0</v>
      </c>
    </row>
    <row r="930" spans="1:19" x14ac:dyDescent="0.25">
      <c r="A930" s="2">
        <v>53</v>
      </c>
      <c r="B930" s="3">
        <v>55003</v>
      </c>
      <c r="C930" s="21" t="s">
        <v>21</v>
      </c>
      <c r="D930" s="4">
        <v>987</v>
      </c>
      <c r="E930" s="4">
        <v>183.43</v>
      </c>
      <c r="F930" s="4">
        <v>803.57</v>
      </c>
      <c r="G930" s="6">
        <v>18.579999999999998</v>
      </c>
      <c r="H930" s="4">
        <v>31.37</v>
      </c>
      <c r="I930" s="4">
        <v>23.52</v>
      </c>
      <c r="J930" s="4">
        <v>32.24</v>
      </c>
      <c r="K930" s="4">
        <v>23.09</v>
      </c>
      <c r="L930" s="4">
        <v>21</v>
      </c>
      <c r="M930" s="4">
        <v>16.61</v>
      </c>
      <c r="N930" s="4">
        <v>16.829999999999998</v>
      </c>
      <c r="O930" s="4">
        <v>18.77</v>
      </c>
      <c r="P930" s="4">
        <v>0</v>
      </c>
      <c r="Q930" s="4">
        <v>0</v>
      </c>
      <c r="R930" s="4">
        <v>0</v>
      </c>
      <c r="S930" s="16">
        <v>0</v>
      </c>
    </row>
    <row r="931" spans="1:19" x14ac:dyDescent="0.25">
      <c r="A931" s="2">
        <v>53</v>
      </c>
      <c r="B931" s="3">
        <v>55004</v>
      </c>
      <c r="C931" s="21" t="s">
        <v>22</v>
      </c>
      <c r="D931" s="4">
        <v>146</v>
      </c>
      <c r="E931" s="4">
        <v>204.76</v>
      </c>
      <c r="F931" s="4">
        <v>-58.76</v>
      </c>
      <c r="G931" s="6">
        <v>140.25</v>
      </c>
      <c r="H931" s="4">
        <v>14.4</v>
      </c>
      <c r="I931" s="4">
        <v>18.239999999999998</v>
      </c>
      <c r="J931" s="4">
        <v>14.4</v>
      </c>
      <c r="K931" s="4">
        <v>48.38</v>
      </c>
      <c r="L931" s="4">
        <v>35.86</v>
      </c>
      <c r="M931" s="4">
        <v>15.25</v>
      </c>
      <c r="N931" s="4">
        <v>22.19</v>
      </c>
      <c r="O931" s="4">
        <v>36.04</v>
      </c>
      <c r="P931" s="4">
        <v>0</v>
      </c>
      <c r="Q931" s="4">
        <v>0</v>
      </c>
      <c r="R931" s="4">
        <v>0</v>
      </c>
      <c r="S931" s="16">
        <v>0</v>
      </c>
    </row>
    <row r="932" spans="1:19" x14ac:dyDescent="0.25">
      <c r="A932" s="2">
        <v>53</v>
      </c>
      <c r="B932" s="3">
        <v>55005</v>
      </c>
      <c r="C932" s="21" t="s">
        <v>23</v>
      </c>
      <c r="D932" s="4">
        <v>123</v>
      </c>
      <c r="E932" s="4">
        <v>120.48</v>
      </c>
      <c r="F932" s="4">
        <v>2.52</v>
      </c>
      <c r="G932" s="6">
        <v>97.95</v>
      </c>
      <c r="H932" s="4">
        <v>0</v>
      </c>
      <c r="I932" s="4">
        <v>0</v>
      </c>
      <c r="J932" s="4">
        <v>0</v>
      </c>
      <c r="K932" s="4">
        <v>21.85</v>
      </c>
      <c r="L932" s="4">
        <v>98.63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16">
        <v>0</v>
      </c>
    </row>
    <row r="933" spans="1:19" x14ac:dyDescent="0.25">
      <c r="A933" s="2">
        <v>53</v>
      </c>
      <c r="B933" s="3">
        <v>55006</v>
      </c>
      <c r="C933" s="21" t="s">
        <v>57</v>
      </c>
      <c r="D933" s="4">
        <v>0</v>
      </c>
      <c r="E933" s="4">
        <v>32.06</v>
      </c>
      <c r="F933" s="4">
        <v>-32.06</v>
      </c>
      <c r="G933" s="6">
        <v>0</v>
      </c>
      <c r="H933" s="4">
        <v>0</v>
      </c>
      <c r="I933" s="4">
        <v>0</v>
      </c>
      <c r="J933" s="4">
        <v>0</v>
      </c>
      <c r="K933" s="4">
        <v>32.06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0</v>
      </c>
      <c r="S933" s="16">
        <v>0</v>
      </c>
    </row>
    <row r="934" spans="1:19" x14ac:dyDescent="0.25">
      <c r="A934" s="2">
        <v>53</v>
      </c>
      <c r="B934" s="3">
        <v>55008</v>
      </c>
      <c r="C934" s="21" t="s">
        <v>24</v>
      </c>
      <c r="D934" s="4">
        <v>333</v>
      </c>
      <c r="E934" s="4">
        <v>237.6</v>
      </c>
      <c r="F934" s="4">
        <v>95.4</v>
      </c>
      <c r="G934" s="6">
        <v>71.349999999999994</v>
      </c>
      <c r="H934" s="4">
        <v>60</v>
      </c>
      <c r="I934" s="4">
        <v>0</v>
      </c>
      <c r="J934" s="4">
        <v>0</v>
      </c>
      <c r="K934" s="4">
        <v>0</v>
      </c>
      <c r="L934" s="4">
        <v>60</v>
      </c>
      <c r="M934" s="4">
        <v>0</v>
      </c>
      <c r="N934" s="4">
        <v>117.6</v>
      </c>
      <c r="O934" s="4">
        <v>0</v>
      </c>
      <c r="P934" s="4">
        <v>0</v>
      </c>
      <c r="Q934" s="4">
        <v>0</v>
      </c>
      <c r="R934" s="4">
        <v>0</v>
      </c>
      <c r="S934" s="16">
        <v>0</v>
      </c>
    </row>
    <row r="935" spans="1:19" x14ac:dyDescent="0.25">
      <c r="A935" s="2">
        <v>53</v>
      </c>
      <c r="B935" s="3">
        <v>55009</v>
      </c>
      <c r="C935" s="21" t="s">
        <v>25</v>
      </c>
      <c r="D935" s="4">
        <v>469</v>
      </c>
      <c r="E935" s="4">
        <v>336</v>
      </c>
      <c r="F935" s="4">
        <v>133</v>
      </c>
      <c r="G935" s="6">
        <v>71.64</v>
      </c>
      <c r="H935" s="4">
        <v>2</v>
      </c>
      <c r="I935" s="4">
        <v>2</v>
      </c>
      <c r="J935" s="4">
        <v>2</v>
      </c>
      <c r="K935" s="4">
        <v>322</v>
      </c>
      <c r="L935" s="4">
        <v>2</v>
      </c>
      <c r="M935" s="4">
        <v>2</v>
      </c>
      <c r="N935" s="4">
        <v>2</v>
      </c>
      <c r="O935" s="4">
        <v>2</v>
      </c>
      <c r="P935" s="4">
        <v>0</v>
      </c>
      <c r="Q935" s="4">
        <v>0</v>
      </c>
      <c r="R935" s="4">
        <v>0</v>
      </c>
      <c r="S935" s="16">
        <v>0</v>
      </c>
    </row>
    <row r="936" spans="1:19" x14ac:dyDescent="0.25">
      <c r="A936" s="2">
        <v>53</v>
      </c>
      <c r="B936" s="3">
        <v>550301</v>
      </c>
      <c r="C936" s="21" t="s">
        <v>65</v>
      </c>
      <c r="D936" s="4">
        <v>910</v>
      </c>
      <c r="E936" s="4">
        <v>595.19000000000005</v>
      </c>
      <c r="F936" s="4">
        <v>314.81</v>
      </c>
      <c r="G936" s="6">
        <v>65.41</v>
      </c>
      <c r="H936" s="4">
        <v>0</v>
      </c>
      <c r="I936" s="4">
        <v>275</v>
      </c>
      <c r="J936" s="4">
        <v>65.680000000000007</v>
      </c>
      <c r="K936" s="4">
        <v>35.57</v>
      </c>
      <c r="L936" s="4">
        <v>160.34</v>
      </c>
      <c r="M936" s="4">
        <v>41.4</v>
      </c>
      <c r="N936" s="4">
        <v>0</v>
      </c>
      <c r="O936" s="4">
        <v>0</v>
      </c>
      <c r="P936" s="4">
        <v>17.2</v>
      </c>
      <c r="Q936" s="4">
        <v>0</v>
      </c>
      <c r="R936" s="4">
        <v>0</v>
      </c>
      <c r="S936" s="16">
        <v>0</v>
      </c>
    </row>
    <row r="937" spans="1:19" x14ac:dyDescent="0.25">
      <c r="A937" s="2">
        <v>53</v>
      </c>
      <c r="B937" s="3">
        <v>550302</v>
      </c>
      <c r="C937" s="21" t="s">
        <v>74</v>
      </c>
      <c r="D937" s="4">
        <v>1000</v>
      </c>
      <c r="E937" s="4">
        <v>800</v>
      </c>
      <c r="F937" s="4">
        <v>200</v>
      </c>
      <c r="G937" s="6">
        <v>80</v>
      </c>
      <c r="H937" s="4">
        <v>0</v>
      </c>
      <c r="I937" s="4">
        <v>0</v>
      </c>
      <c r="J937" s="4">
        <v>0</v>
      </c>
      <c r="K937" s="4">
        <v>0</v>
      </c>
      <c r="L937" s="4">
        <v>80</v>
      </c>
      <c r="M937" s="4">
        <v>720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16">
        <v>0</v>
      </c>
    </row>
    <row r="938" spans="1:19" x14ac:dyDescent="0.25">
      <c r="A938" s="2">
        <v>53</v>
      </c>
      <c r="B938" s="3">
        <v>55041</v>
      </c>
      <c r="C938" s="21" t="s">
        <v>26</v>
      </c>
      <c r="D938" s="4">
        <v>1776</v>
      </c>
      <c r="E938" s="4">
        <v>2538.36</v>
      </c>
      <c r="F938" s="4">
        <v>-762.36</v>
      </c>
      <c r="G938" s="6">
        <v>142.93</v>
      </c>
      <c r="H938" s="4">
        <v>0</v>
      </c>
      <c r="I938" s="4">
        <v>200</v>
      </c>
      <c r="J938" s="4">
        <v>0</v>
      </c>
      <c r="K938" s="4">
        <v>47.5</v>
      </c>
      <c r="L938" s="4">
        <v>0.35</v>
      </c>
      <c r="M938" s="4">
        <v>0</v>
      </c>
      <c r="N938" s="4">
        <v>0</v>
      </c>
      <c r="O938" s="4">
        <v>924.51</v>
      </c>
      <c r="P938" s="4">
        <v>1366</v>
      </c>
      <c r="Q938" s="4">
        <v>0</v>
      </c>
      <c r="R938" s="4">
        <v>0</v>
      </c>
      <c r="S938" s="16">
        <v>0</v>
      </c>
    </row>
    <row r="939" spans="1:19" x14ac:dyDescent="0.25">
      <c r="A939" s="2">
        <v>53</v>
      </c>
      <c r="B939" s="3">
        <v>55043</v>
      </c>
      <c r="C939" s="21" t="s">
        <v>27</v>
      </c>
      <c r="D939" s="4">
        <v>384</v>
      </c>
      <c r="E939" s="4">
        <v>0</v>
      </c>
      <c r="F939" s="4">
        <v>384</v>
      </c>
      <c r="G939" s="6">
        <v>0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16">
        <v>0</v>
      </c>
    </row>
    <row r="940" spans="1:19" x14ac:dyDescent="0.25">
      <c r="A940" s="103">
        <v>53</v>
      </c>
      <c r="B940" s="104">
        <v>55111</v>
      </c>
      <c r="C940" s="105" t="s">
        <v>29</v>
      </c>
      <c r="D940" s="106">
        <v>26400</v>
      </c>
      <c r="E940" s="106">
        <v>13947.37</v>
      </c>
      <c r="F940" s="106">
        <v>12452.63</v>
      </c>
      <c r="G940" s="107">
        <v>52.83</v>
      </c>
      <c r="H940" s="106">
        <v>4495.5</v>
      </c>
      <c r="I940" s="106">
        <v>3836</v>
      </c>
      <c r="J940" s="106">
        <v>2770.74</v>
      </c>
      <c r="K940" s="106">
        <v>1590.09</v>
      </c>
      <c r="L940" s="106">
        <v>1057.32</v>
      </c>
      <c r="M940" s="106">
        <v>61.5</v>
      </c>
      <c r="N940" s="106">
        <v>63.96</v>
      </c>
      <c r="O940" s="106">
        <v>72.260000000000005</v>
      </c>
      <c r="P940" s="106">
        <v>0</v>
      </c>
      <c r="Q940" s="106">
        <v>0</v>
      </c>
      <c r="R940" s="106">
        <v>0</v>
      </c>
      <c r="S940" s="108">
        <v>0</v>
      </c>
    </row>
    <row r="941" spans="1:19" x14ac:dyDescent="0.25">
      <c r="A941" s="103">
        <v>53</v>
      </c>
      <c r="B941" s="104">
        <v>55112</v>
      </c>
      <c r="C941" s="105" t="s">
        <v>30</v>
      </c>
      <c r="D941" s="106">
        <v>23740</v>
      </c>
      <c r="E941" s="106">
        <v>12934.91</v>
      </c>
      <c r="F941" s="106">
        <v>10805.09</v>
      </c>
      <c r="G941" s="107">
        <v>54.49</v>
      </c>
      <c r="H941" s="106">
        <v>1909.56</v>
      </c>
      <c r="I941" s="106">
        <v>1218.52</v>
      </c>
      <c r="J941" s="106">
        <v>2195.7600000000002</v>
      </c>
      <c r="K941" s="106">
        <v>1831.55</v>
      </c>
      <c r="L941" s="106">
        <v>1518.36</v>
      </c>
      <c r="M941" s="106">
        <v>1326.05</v>
      </c>
      <c r="N941" s="106">
        <v>1446.07</v>
      </c>
      <c r="O941" s="106">
        <v>1489.04</v>
      </c>
      <c r="P941" s="106">
        <v>0</v>
      </c>
      <c r="Q941" s="106">
        <v>0</v>
      </c>
      <c r="R941" s="106">
        <v>0</v>
      </c>
      <c r="S941" s="108">
        <v>0</v>
      </c>
    </row>
    <row r="942" spans="1:19" x14ac:dyDescent="0.25">
      <c r="A942" s="103">
        <v>53</v>
      </c>
      <c r="B942" s="104">
        <v>55113</v>
      </c>
      <c r="C942" s="105" t="s">
        <v>31</v>
      </c>
      <c r="D942" s="106">
        <v>922</v>
      </c>
      <c r="E942" s="106">
        <v>563.88</v>
      </c>
      <c r="F942" s="106">
        <v>358.12</v>
      </c>
      <c r="G942" s="107">
        <v>61.16</v>
      </c>
      <c r="H942" s="106">
        <v>75.48</v>
      </c>
      <c r="I942" s="106">
        <v>64.38</v>
      </c>
      <c r="J942" s="106">
        <v>84.36</v>
      </c>
      <c r="K942" s="106">
        <v>71.040000000000006</v>
      </c>
      <c r="L942" s="106">
        <v>77.7</v>
      </c>
      <c r="M942" s="106">
        <v>62.16</v>
      </c>
      <c r="N942" s="106">
        <v>62.16</v>
      </c>
      <c r="O942" s="106">
        <v>66.599999999999994</v>
      </c>
      <c r="P942" s="106">
        <v>0</v>
      </c>
      <c r="Q942" s="106">
        <v>0</v>
      </c>
      <c r="R942" s="106">
        <v>0</v>
      </c>
      <c r="S942" s="108">
        <v>0</v>
      </c>
    </row>
    <row r="943" spans="1:19" x14ac:dyDescent="0.25">
      <c r="A943" s="103">
        <v>53</v>
      </c>
      <c r="B943" s="104">
        <v>551140</v>
      </c>
      <c r="C943" s="105" t="s">
        <v>32</v>
      </c>
      <c r="D943" s="106">
        <v>6231</v>
      </c>
      <c r="E943" s="106">
        <v>3847.2</v>
      </c>
      <c r="F943" s="106">
        <v>2383.8000000000002</v>
      </c>
      <c r="G943" s="107">
        <v>61.74</v>
      </c>
      <c r="H943" s="106">
        <v>590</v>
      </c>
      <c r="I943" s="106">
        <v>420</v>
      </c>
      <c r="J943" s="106">
        <v>435.14</v>
      </c>
      <c r="K943" s="106">
        <v>492.02</v>
      </c>
      <c r="L943" s="106">
        <v>479.22</v>
      </c>
      <c r="M943" s="106">
        <v>472.02</v>
      </c>
      <c r="N943" s="106">
        <v>435.14</v>
      </c>
      <c r="O943" s="106">
        <v>523.66</v>
      </c>
      <c r="P943" s="106">
        <v>0</v>
      </c>
      <c r="Q943" s="106">
        <v>0</v>
      </c>
      <c r="R943" s="106">
        <v>0</v>
      </c>
      <c r="S943" s="108">
        <v>0</v>
      </c>
    </row>
    <row r="944" spans="1:19" x14ac:dyDescent="0.25">
      <c r="A944" s="103">
        <v>53</v>
      </c>
      <c r="B944" s="104">
        <v>551143</v>
      </c>
      <c r="C944" s="105" t="s">
        <v>127</v>
      </c>
      <c r="D944" s="106">
        <v>32556</v>
      </c>
      <c r="E944" s="106">
        <v>20479.46</v>
      </c>
      <c r="F944" s="106">
        <v>12076.54</v>
      </c>
      <c r="G944" s="107">
        <v>62.91</v>
      </c>
      <c r="H944" s="106">
        <v>2654.14</v>
      </c>
      <c r="I944" s="106">
        <v>2380.94</v>
      </c>
      <c r="J944" s="106">
        <v>2610.73</v>
      </c>
      <c r="K944" s="106">
        <v>2467.7600000000002</v>
      </c>
      <c r="L944" s="106">
        <v>2538</v>
      </c>
      <c r="M944" s="106">
        <v>2497.09</v>
      </c>
      <c r="N944" s="106">
        <v>2337.5</v>
      </c>
      <c r="O944" s="106">
        <v>2993.3</v>
      </c>
      <c r="P944" s="106">
        <v>0</v>
      </c>
      <c r="Q944" s="106">
        <v>0</v>
      </c>
      <c r="R944" s="106">
        <v>0</v>
      </c>
      <c r="S944" s="108">
        <v>0</v>
      </c>
    </row>
    <row r="945" spans="1:19" x14ac:dyDescent="0.25">
      <c r="A945" s="103">
        <v>53</v>
      </c>
      <c r="B945" s="104">
        <v>551146</v>
      </c>
      <c r="C945" s="105" t="s">
        <v>125</v>
      </c>
      <c r="D945" s="106">
        <v>10000</v>
      </c>
      <c r="E945" s="106">
        <v>7448.94</v>
      </c>
      <c r="F945" s="106">
        <v>2551.06</v>
      </c>
      <c r="G945" s="107">
        <v>74.489999999999995</v>
      </c>
      <c r="H945" s="106">
        <v>1275.33</v>
      </c>
      <c r="I945" s="106">
        <v>1016.69</v>
      </c>
      <c r="J945" s="106">
        <v>804.72</v>
      </c>
      <c r="K945" s="106">
        <v>309.08</v>
      </c>
      <c r="L945" s="106">
        <v>1304.28</v>
      </c>
      <c r="M945" s="106">
        <v>583.94000000000005</v>
      </c>
      <c r="N945" s="106">
        <v>787.84</v>
      </c>
      <c r="O945" s="106">
        <v>1367.06</v>
      </c>
      <c r="P945" s="106">
        <v>0</v>
      </c>
      <c r="Q945" s="106">
        <v>0</v>
      </c>
      <c r="R945" s="106">
        <v>0</v>
      </c>
      <c r="S945" s="108">
        <v>0</v>
      </c>
    </row>
    <row r="946" spans="1:19" x14ac:dyDescent="0.25">
      <c r="A946" s="103">
        <v>53</v>
      </c>
      <c r="B946" s="104">
        <v>55115</v>
      </c>
      <c r="C946" s="105" t="s">
        <v>33</v>
      </c>
      <c r="D946" s="106">
        <v>353</v>
      </c>
      <c r="E946" s="106">
        <v>235.2</v>
      </c>
      <c r="F946" s="106">
        <v>117.8</v>
      </c>
      <c r="G946" s="107">
        <v>66.63</v>
      </c>
      <c r="H946" s="106">
        <v>29.4</v>
      </c>
      <c r="I946" s="106">
        <v>29.4</v>
      </c>
      <c r="J946" s="106">
        <v>29.4</v>
      </c>
      <c r="K946" s="106">
        <v>29.4</v>
      </c>
      <c r="L946" s="106">
        <v>29.4</v>
      </c>
      <c r="M946" s="106">
        <v>29.4</v>
      </c>
      <c r="N946" s="106">
        <v>29.4</v>
      </c>
      <c r="O946" s="106">
        <v>29.4</v>
      </c>
      <c r="P946" s="106">
        <v>0</v>
      </c>
      <c r="Q946" s="106">
        <v>0</v>
      </c>
      <c r="R946" s="106">
        <v>0</v>
      </c>
      <c r="S946" s="108">
        <v>0</v>
      </c>
    </row>
    <row r="947" spans="1:19" x14ac:dyDescent="0.25">
      <c r="A947" s="103">
        <v>53</v>
      </c>
      <c r="B947" s="104">
        <v>551160</v>
      </c>
      <c r="C947" s="105" t="s">
        <v>34</v>
      </c>
      <c r="D947" s="106">
        <v>6000</v>
      </c>
      <c r="E947" s="106">
        <v>8060.89</v>
      </c>
      <c r="F947" s="106">
        <v>-2060.89</v>
      </c>
      <c r="G947" s="107">
        <v>134.35</v>
      </c>
      <c r="H947" s="106">
        <v>4776</v>
      </c>
      <c r="I947" s="106">
        <v>0</v>
      </c>
      <c r="J947" s="106">
        <v>0</v>
      </c>
      <c r="K947" s="106">
        <v>0</v>
      </c>
      <c r="L947" s="106">
        <v>433.2</v>
      </c>
      <c r="M947" s="106">
        <v>0</v>
      </c>
      <c r="N947" s="106">
        <v>0</v>
      </c>
      <c r="O947" s="106">
        <v>2851.69</v>
      </c>
      <c r="P947" s="106">
        <v>0</v>
      </c>
      <c r="Q947" s="106">
        <v>0</v>
      </c>
      <c r="R947" s="106">
        <v>0</v>
      </c>
      <c r="S947" s="108">
        <v>0</v>
      </c>
    </row>
    <row r="948" spans="1:19" x14ac:dyDescent="0.25">
      <c r="A948" s="103">
        <v>53</v>
      </c>
      <c r="B948" s="104">
        <v>55117</v>
      </c>
      <c r="C948" s="105" t="s">
        <v>72</v>
      </c>
      <c r="D948" s="106">
        <v>514</v>
      </c>
      <c r="E948" s="106">
        <v>513.99</v>
      </c>
      <c r="F948" s="106">
        <v>0.01</v>
      </c>
      <c r="G948" s="107">
        <v>100</v>
      </c>
      <c r="H948" s="106">
        <v>0</v>
      </c>
      <c r="I948" s="106">
        <v>0</v>
      </c>
      <c r="J948" s="106">
        <v>513.99</v>
      </c>
      <c r="K948" s="106">
        <v>0</v>
      </c>
      <c r="L948" s="106">
        <v>0</v>
      </c>
      <c r="M948" s="106">
        <v>0</v>
      </c>
      <c r="N948" s="106">
        <v>0</v>
      </c>
      <c r="O948" s="106">
        <v>0</v>
      </c>
      <c r="P948" s="106">
        <v>0</v>
      </c>
      <c r="Q948" s="106">
        <v>0</v>
      </c>
      <c r="R948" s="106">
        <v>0</v>
      </c>
      <c r="S948" s="108">
        <v>0</v>
      </c>
    </row>
    <row r="949" spans="1:19" x14ac:dyDescent="0.25">
      <c r="A949" s="103">
        <v>53</v>
      </c>
      <c r="B949" s="104">
        <v>551180</v>
      </c>
      <c r="C949" s="105" t="s">
        <v>53</v>
      </c>
      <c r="D949" s="106">
        <v>1929</v>
      </c>
      <c r="E949" s="106">
        <v>854</v>
      </c>
      <c r="F949" s="106">
        <v>1075</v>
      </c>
      <c r="G949" s="107">
        <v>44.27</v>
      </c>
      <c r="H949" s="106">
        <v>59</v>
      </c>
      <c r="I949" s="106">
        <v>224</v>
      </c>
      <c r="J949" s="106">
        <v>260.5</v>
      </c>
      <c r="K949" s="106">
        <v>144</v>
      </c>
      <c r="L949" s="106">
        <v>147.5</v>
      </c>
      <c r="M949" s="106">
        <v>0</v>
      </c>
      <c r="N949" s="106">
        <v>0</v>
      </c>
      <c r="O949" s="106">
        <v>19</v>
      </c>
      <c r="P949" s="106">
        <v>0</v>
      </c>
      <c r="Q949" s="106">
        <v>0</v>
      </c>
      <c r="R949" s="106">
        <v>0</v>
      </c>
      <c r="S949" s="108">
        <v>0</v>
      </c>
    </row>
    <row r="950" spans="1:19" x14ac:dyDescent="0.25">
      <c r="A950" s="103">
        <v>53</v>
      </c>
      <c r="B950" s="104">
        <v>551190</v>
      </c>
      <c r="C950" s="105" t="s">
        <v>35</v>
      </c>
      <c r="D950" s="106">
        <v>500</v>
      </c>
      <c r="E950" s="106">
        <v>471.31</v>
      </c>
      <c r="F950" s="106">
        <v>28.69</v>
      </c>
      <c r="G950" s="107">
        <v>94.26</v>
      </c>
      <c r="H950" s="106">
        <v>0</v>
      </c>
      <c r="I950" s="106">
        <v>412.99</v>
      </c>
      <c r="J950" s="106">
        <v>0</v>
      </c>
      <c r="K950" s="106">
        <v>58.32</v>
      </c>
      <c r="L950" s="106">
        <v>0</v>
      </c>
      <c r="M950" s="106">
        <v>0</v>
      </c>
      <c r="N950" s="106">
        <v>0</v>
      </c>
      <c r="O950" s="106">
        <v>0</v>
      </c>
      <c r="P950" s="106">
        <v>0</v>
      </c>
      <c r="Q950" s="106">
        <v>0</v>
      </c>
      <c r="R950" s="106">
        <v>0</v>
      </c>
      <c r="S950" s="108">
        <v>0</v>
      </c>
    </row>
    <row r="951" spans="1:19" x14ac:dyDescent="0.25">
      <c r="A951" s="2">
        <v>53</v>
      </c>
      <c r="B951" s="3">
        <v>55135</v>
      </c>
      <c r="C951" s="21" t="s">
        <v>36</v>
      </c>
      <c r="D951" s="4">
        <v>429</v>
      </c>
      <c r="E951" s="4">
        <v>127.8</v>
      </c>
      <c r="F951" s="4">
        <v>301.2</v>
      </c>
      <c r="G951" s="6">
        <v>29.79</v>
      </c>
      <c r="H951" s="4">
        <v>7.5</v>
      </c>
      <c r="I951" s="4">
        <v>70.8</v>
      </c>
      <c r="J951" s="4">
        <v>5.7</v>
      </c>
      <c r="K951" s="4">
        <v>11.1</v>
      </c>
      <c r="L951" s="4">
        <v>7.5</v>
      </c>
      <c r="M951" s="4">
        <v>7.8</v>
      </c>
      <c r="N951" s="4">
        <v>0</v>
      </c>
      <c r="O951" s="4">
        <v>17.399999999999999</v>
      </c>
      <c r="P951" s="4">
        <v>0</v>
      </c>
      <c r="Q951" s="4">
        <v>0</v>
      </c>
      <c r="R951" s="4">
        <v>0</v>
      </c>
      <c r="S951" s="16">
        <v>0</v>
      </c>
    </row>
    <row r="952" spans="1:19" x14ac:dyDescent="0.25">
      <c r="A952" s="2">
        <v>53</v>
      </c>
      <c r="B952" s="3">
        <v>55141</v>
      </c>
      <c r="C952" s="21" t="s">
        <v>54</v>
      </c>
      <c r="D952" s="4">
        <v>1902</v>
      </c>
      <c r="E952" s="4">
        <v>4.3</v>
      </c>
      <c r="F952" s="4">
        <v>1897.7</v>
      </c>
      <c r="G952" s="6">
        <v>0.23</v>
      </c>
      <c r="H952" s="4">
        <v>0</v>
      </c>
      <c r="I952" s="4">
        <v>4.3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16">
        <v>0</v>
      </c>
    </row>
    <row r="953" spans="1:19" x14ac:dyDescent="0.25">
      <c r="A953" s="2">
        <v>53</v>
      </c>
      <c r="B953" s="3">
        <v>55142</v>
      </c>
      <c r="C953" s="21" t="s">
        <v>37</v>
      </c>
      <c r="D953" s="4">
        <v>4224</v>
      </c>
      <c r="E953" s="4">
        <v>71.900000000000006</v>
      </c>
      <c r="F953" s="4">
        <v>4152.1000000000004</v>
      </c>
      <c r="G953" s="6">
        <v>1.7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71.900000000000006</v>
      </c>
      <c r="Q953" s="4">
        <v>0</v>
      </c>
      <c r="R953" s="4">
        <v>0</v>
      </c>
      <c r="S953" s="16">
        <v>0</v>
      </c>
    </row>
    <row r="954" spans="1:19" x14ac:dyDescent="0.25">
      <c r="A954" s="2">
        <v>53</v>
      </c>
      <c r="B954" s="3">
        <v>55144</v>
      </c>
      <c r="C954" s="21" t="s">
        <v>38</v>
      </c>
      <c r="D954" s="4">
        <v>1709</v>
      </c>
      <c r="E954" s="4">
        <v>1441.52</v>
      </c>
      <c r="F954" s="4">
        <v>267.48</v>
      </c>
      <c r="G954" s="6">
        <v>84.35</v>
      </c>
      <c r="H954" s="4">
        <v>179.61</v>
      </c>
      <c r="I954" s="4">
        <v>179.61</v>
      </c>
      <c r="J954" s="4">
        <v>179.61</v>
      </c>
      <c r="K954" s="4">
        <v>179.61</v>
      </c>
      <c r="L954" s="4">
        <v>179.95</v>
      </c>
      <c r="M954" s="4">
        <v>179.61</v>
      </c>
      <c r="N954" s="4">
        <v>183.92</v>
      </c>
      <c r="O954" s="4">
        <v>179.6</v>
      </c>
      <c r="P954" s="4">
        <v>0</v>
      </c>
      <c r="Q954" s="4">
        <v>0</v>
      </c>
      <c r="R954" s="4">
        <v>0</v>
      </c>
      <c r="S954" s="16">
        <v>0</v>
      </c>
    </row>
    <row r="955" spans="1:19" x14ac:dyDescent="0.25">
      <c r="A955" s="2">
        <v>53</v>
      </c>
      <c r="B955" s="3">
        <v>55145</v>
      </c>
      <c r="C955" s="21" t="s">
        <v>39</v>
      </c>
      <c r="D955" s="4">
        <v>135</v>
      </c>
      <c r="E955" s="4">
        <v>0</v>
      </c>
      <c r="F955" s="4">
        <v>135</v>
      </c>
      <c r="G955" s="6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16">
        <v>0</v>
      </c>
    </row>
    <row r="956" spans="1:19" x14ac:dyDescent="0.25">
      <c r="A956" s="2">
        <v>53</v>
      </c>
      <c r="B956" s="3">
        <v>55146</v>
      </c>
      <c r="C956" s="21" t="s">
        <v>81</v>
      </c>
      <c r="D956" s="4">
        <v>77</v>
      </c>
      <c r="E956" s="4">
        <v>0</v>
      </c>
      <c r="F956" s="4">
        <v>77</v>
      </c>
      <c r="G956" s="6">
        <v>0</v>
      </c>
      <c r="H956" s="4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16">
        <v>0</v>
      </c>
    </row>
    <row r="957" spans="1:19" x14ac:dyDescent="0.25">
      <c r="A957" s="2">
        <v>53</v>
      </c>
      <c r="B957" s="3">
        <v>55151</v>
      </c>
      <c r="C957" s="21" t="s">
        <v>40</v>
      </c>
      <c r="D957" s="4">
        <v>1888</v>
      </c>
      <c r="E957" s="4">
        <v>1034.57</v>
      </c>
      <c r="F957" s="4">
        <v>853.43</v>
      </c>
      <c r="G957" s="6">
        <v>54.8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1034.57</v>
      </c>
      <c r="P957" s="4">
        <v>0</v>
      </c>
      <c r="Q957" s="4">
        <v>0</v>
      </c>
      <c r="R957" s="4">
        <v>0</v>
      </c>
      <c r="S957" s="16">
        <v>0</v>
      </c>
    </row>
    <row r="958" spans="1:19" x14ac:dyDescent="0.25">
      <c r="A958" s="2">
        <v>53</v>
      </c>
      <c r="B958" s="3">
        <v>55152</v>
      </c>
      <c r="C958" s="21" t="s">
        <v>41</v>
      </c>
      <c r="D958" s="4">
        <v>563</v>
      </c>
      <c r="E958" s="4">
        <v>490</v>
      </c>
      <c r="F958" s="4">
        <v>73</v>
      </c>
      <c r="G958" s="6">
        <v>87.03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490</v>
      </c>
      <c r="O958" s="4">
        <v>0</v>
      </c>
      <c r="P958" s="4">
        <v>0</v>
      </c>
      <c r="Q958" s="4">
        <v>0</v>
      </c>
      <c r="R958" s="4">
        <v>0</v>
      </c>
      <c r="S958" s="16">
        <v>0</v>
      </c>
    </row>
    <row r="959" spans="1:19" x14ac:dyDescent="0.25">
      <c r="A959" s="2">
        <v>53</v>
      </c>
      <c r="B959" s="3">
        <v>55153</v>
      </c>
      <c r="C959" s="21" t="s">
        <v>42</v>
      </c>
      <c r="D959" s="4">
        <v>229</v>
      </c>
      <c r="E959" s="4">
        <v>150</v>
      </c>
      <c r="F959" s="4">
        <v>79</v>
      </c>
      <c r="G959" s="6">
        <v>65.5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>
        <v>150</v>
      </c>
      <c r="Q959" s="4">
        <v>0</v>
      </c>
      <c r="R959" s="4">
        <v>0</v>
      </c>
      <c r="S959" s="16">
        <v>0</v>
      </c>
    </row>
    <row r="960" spans="1:19" x14ac:dyDescent="0.25">
      <c r="A960" s="2">
        <v>53</v>
      </c>
      <c r="B960" s="3">
        <v>55154</v>
      </c>
      <c r="C960" s="21" t="s">
        <v>50</v>
      </c>
      <c r="D960" s="4">
        <v>1593</v>
      </c>
      <c r="E960" s="4">
        <v>495.6</v>
      </c>
      <c r="F960" s="4">
        <v>1097.4000000000001</v>
      </c>
      <c r="G960" s="6">
        <v>31.11</v>
      </c>
      <c r="H960" s="4">
        <v>70.8</v>
      </c>
      <c r="I960" s="4">
        <v>70.8</v>
      </c>
      <c r="J960" s="4">
        <v>70.8</v>
      </c>
      <c r="K960" s="4">
        <v>70.8</v>
      </c>
      <c r="L960" s="4">
        <v>70.8</v>
      </c>
      <c r="M960" s="4">
        <v>70.8</v>
      </c>
      <c r="N960" s="4">
        <v>70.8</v>
      </c>
      <c r="O960" s="4">
        <v>0</v>
      </c>
      <c r="P960" s="4">
        <v>0</v>
      </c>
      <c r="Q960" s="4">
        <v>0</v>
      </c>
      <c r="R960" s="4">
        <v>0</v>
      </c>
      <c r="S960" s="16">
        <v>0</v>
      </c>
    </row>
    <row r="961" spans="1:19" x14ac:dyDescent="0.25">
      <c r="A961" s="2">
        <v>53</v>
      </c>
      <c r="B961" s="3">
        <v>55155</v>
      </c>
      <c r="C961" s="21" t="s">
        <v>67</v>
      </c>
      <c r="D961" s="4">
        <v>96</v>
      </c>
      <c r="E961" s="4">
        <v>0</v>
      </c>
      <c r="F961" s="4">
        <v>96</v>
      </c>
      <c r="G961" s="6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16">
        <v>0</v>
      </c>
    </row>
    <row r="962" spans="1:19" x14ac:dyDescent="0.25">
      <c r="A962" s="2">
        <v>53</v>
      </c>
      <c r="B962" s="3">
        <v>55159</v>
      </c>
      <c r="C962" s="21" t="s">
        <v>43</v>
      </c>
      <c r="D962" s="4">
        <v>1059</v>
      </c>
      <c r="E962" s="4">
        <v>626.33000000000004</v>
      </c>
      <c r="F962" s="4">
        <v>432.67</v>
      </c>
      <c r="G962" s="6">
        <v>59.14</v>
      </c>
      <c r="H962" s="4">
        <v>0</v>
      </c>
      <c r="I962" s="4">
        <v>5.81</v>
      </c>
      <c r="J962" s="4">
        <v>2.72</v>
      </c>
      <c r="K962" s="4">
        <v>401.58</v>
      </c>
      <c r="L962" s="4">
        <v>168</v>
      </c>
      <c r="M962" s="4">
        <v>31.92</v>
      </c>
      <c r="N962" s="4">
        <v>0</v>
      </c>
      <c r="O962" s="4">
        <v>0</v>
      </c>
      <c r="P962" s="4">
        <v>16.3</v>
      </c>
      <c r="Q962" s="4">
        <v>0</v>
      </c>
      <c r="R962" s="4">
        <v>0</v>
      </c>
      <c r="S962" s="16">
        <v>0</v>
      </c>
    </row>
    <row r="963" spans="1:19" x14ac:dyDescent="0.25">
      <c r="A963" s="2">
        <v>53</v>
      </c>
      <c r="B963" s="3">
        <v>55222</v>
      </c>
      <c r="C963" s="21" t="s">
        <v>45</v>
      </c>
      <c r="D963" s="4">
        <v>127</v>
      </c>
      <c r="E963" s="4">
        <v>200</v>
      </c>
      <c r="F963" s="4">
        <v>-73</v>
      </c>
      <c r="G963" s="6">
        <v>157.47999999999999</v>
      </c>
      <c r="H963" s="4">
        <v>0</v>
      </c>
      <c r="I963" s="4">
        <v>0</v>
      </c>
      <c r="J963" s="4">
        <v>50</v>
      </c>
      <c r="K963" s="4">
        <v>0</v>
      </c>
      <c r="L963" s="4">
        <v>50</v>
      </c>
      <c r="M963" s="4">
        <v>0</v>
      </c>
      <c r="N963" s="4">
        <v>50</v>
      </c>
      <c r="O963" s="4">
        <v>50</v>
      </c>
      <c r="P963" s="4">
        <v>0</v>
      </c>
      <c r="Q963" s="4">
        <v>0</v>
      </c>
      <c r="R963" s="4">
        <v>0</v>
      </c>
      <c r="S963" s="16">
        <v>0</v>
      </c>
    </row>
    <row r="964" spans="1:19" x14ac:dyDescent="0.25">
      <c r="A964" s="2">
        <v>53</v>
      </c>
      <c r="B964" s="3">
        <v>55223</v>
      </c>
      <c r="C964" s="21" t="s">
        <v>51</v>
      </c>
      <c r="D964" s="4">
        <v>480</v>
      </c>
      <c r="E964" s="4">
        <v>0</v>
      </c>
      <c r="F964" s="4">
        <v>480</v>
      </c>
      <c r="G964" s="6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16">
        <v>0</v>
      </c>
    </row>
    <row r="965" spans="1:19" x14ac:dyDescent="0.25">
      <c r="A965" s="2">
        <v>53</v>
      </c>
      <c r="B965" s="3">
        <v>5523</v>
      </c>
      <c r="C965" s="21" t="s">
        <v>141</v>
      </c>
      <c r="D965" s="4">
        <v>127552</v>
      </c>
      <c r="E965" s="4">
        <v>0</v>
      </c>
      <c r="F965" s="4">
        <v>127552</v>
      </c>
      <c r="G965" s="6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16">
        <v>0</v>
      </c>
    </row>
    <row r="966" spans="1:19" x14ac:dyDescent="0.25">
      <c r="A966" s="2">
        <v>53</v>
      </c>
      <c r="B966" s="3">
        <v>55231</v>
      </c>
      <c r="C966" s="21" t="s">
        <v>100</v>
      </c>
      <c r="D966" s="4">
        <v>0</v>
      </c>
      <c r="E966" s="4">
        <v>75522.039999999994</v>
      </c>
      <c r="F966" s="4">
        <v>-75522.039999999994</v>
      </c>
      <c r="G966" s="6">
        <v>0</v>
      </c>
      <c r="H966" s="4">
        <v>16662.36</v>
      </c>
      <c r="I966" s="4">
        <v>4316.9399999999996</v>
      </c>
      <c r="J966" s="4">
        <v>5231.8100000000004</v>
      </c>
      <c r="K966" s="4">
        <v>17290.990000000002</v>
      </c>
      <c r="L966" s="4">
        <v>6495.09</v>
      </c>
      <c r="M966" s="4">
        <v>6398.46</v>
      </c>
      <c r="N966" s="4">
        <v>9445.08</v>
      </c>
      <c r="O966" s="4">
        <v>336.87</v>
      </c>
      <c r="P966" s="4">
        <v>9344.44</v>
      </c>
      <c r="Q966" s="4">
        <v>0</v>
      </c>
      <c r="R966" s="4">
        <v>0</v>
      </c>
      <c r="S966" s="16">
        <v>0</v>
      </c>
    </row>
    <row r="967" spans="1:19" x14ac:dyDescent="0.25">
      <c r="A967" s="2">
        <v>53</v>
      </c>
      <c r="B967" s="3">
        <v>55233</v>
      </c>
      <c r="C967" s="21" t="s">
        <v>101</v>
      </c>
      <c r="D967" s="4">
        <v>0</v>
      </c>
      <c r="E967" s="4">
        <v>5957.82</v>
      </c>
      <c r="F967" s="4">
        <v>-5957.82</v>
      </c>
      <c r="G967" s="6">
        <v>0</v>
      </c>
      <c r="H967" s="4">
        <v>740.27</v>
      </c>
      <c r="I967" s="4">
        <v>722.28</v>
      </c>
      <c r="J967" s="4">
        <v>741.32</v>
      </c>
      <c r="K967" s="4">
        <v>3.99</v>
      </c>
      <c r="L967" s="4">
        <v>5.71</v>
      </c>
      <c r="M967" s="4">
        <v>2273.19</v>
      </c>
      <c r="N967" s="4">
        <v>677.05</v>
      </c>
      <c r="O967" s="4">
        <v>775.55</v>
      </c>
      <c r="P967" s="4">
        <v>18.46</v>
      </c>
      <c r="Q967" s="4">
        <v>0</v>
      </c>
      <c r="R967" s="4">
        <v>0</v>
      </c>
      <c r="S967" s="16">
        <v>0</v>
      </c>
    </row>
    <row r="968" spans="1:19" x14ac:dyDescent="0.25">
      <c r="A968" s="2">
        <v>53</v>
      </c>
      <c r="B968" s="3">
        <v>55244</v>
      </c>
      <c r="C968" s="21" t="s">
        <v>69</v>
      </c>
      <c r="D968" s="4">
        <v>2719</v>
      </c>
      <c r="E968" s="4">
        <v>2024.18</v>
      </c>
      <c r="F968" s="4">
        <v>694.82</v>
      </c>
      <c r="G968" s="6">
        <v>74.45</v>
      </c>
      <c r="H968" s="4">
        <v>0</v>
      </c>
      <c r="I968" s="4">
        <v>0</v>
      </c>
      <c r="J968" s="4">
        <v>91.25</v>
      </c>
      <c r="K968" s="4">
        <v>348.74</v>
      </c>
      <c r="L968" s="4">
        <v>0</v>
      </c>
      <c r="M968" s="4">
        <v>1570</v>
      </c>
      <c r="N968" s="4">
        <v>0</v>
      </c>
      <c r="O968" s="4">
        <v>0</v>
      </c>
      <c r="P968" s="4">
        <v>14.19</v>
      </c>
      <c r="Q968" s="4">
        <v>0</v>
      </c>
      <c r="R968" s="4">
        <v>0</v>
      </c>
      <c r="S968" s="16">
        <v>0</v>
      </c>
    </row>
    <row r="969" spans="1:19" x14ac:dyDescent="0.25">
      <c r="A969" s="2">
        <v>53</v>
      </c>
      <c r="B969" s="3">
        <v>55251</v>
      </c>
      <c r="C969" s="21" t="s">
        <v>48</v>
      </c>
      <c r="D969" s="4">
        <v>10838</v>
      </c>
      <c r="E969" s="4">
        <v>6986.47</v>
      </c>
      <c r="F969" s="4">
        <v>3851.53</v>
      </c>
      <c r="G969" s="6">
        <v>64.459999999999994</v>
      </c>
      <c r="H969" s="4">
        <v>716.21</v>
      </c>
      <c r="I969" s="4">
        <v>344.3</v>
      </c>
      <c r="J969" s="4">
        <v>295.77999999999997</v>
      </c>
      <c r="K969" s="4">
        <v>1328.37</v>
      </c>
      <c r="L969" s="4">
        <v>1280.08</v>
      </c>
      <c r="M969" s="4">
        <v>1047.22</v>
      </c>
      <c r="N969" s="4">
        <v>614.86</v>
      </c>
      <c r="O969" s="4">
        <v>386.36</v>
      </c>
      <c r="P969" s="4">
        <v>973.29</v>
      </c>
      <c r="Q969" s="4">
        <v>0</v>
      </c>
      <c r="R969" s="4">
        <v>0</v>
      </c>
      <c r="S969" s="16">
        <v>0</v>
      </c>
    </row>
    <row r="970" spans="1:19" x14ac:dyDescent="0.25">
      <c r="A970" s="2">
        <v>53</v>
      </c>
      <c r="B970" s="3">
        <v>5540</v>
      </c>
      <c r="C970" s="21" t="s">
        <v>138</v>
      </c>
      <c r="D970" s="4">
        <v>2538</v>
      </c>
      <c r="E970" s="4">
        <v>958.7</v>
      </c>
      <c r="F970" s="4">
        <v>1579.3</v>
      </c>
      <c r="G970" s="6">
        <v>37.770000000000003</v>
      </c>
      <c r="H970" s="4">
        <v>86.28</v>
      </c>
      <c r="I970" s="4">
        <v>72.39</v>
      </c>
      <c r="J970" s="4">
        <v>169.59</v>
      </c>
      <c r="K970" s="4">
        <v>100.96</v>
      </c>
      <c r="L970" s="4">
        <v>302.02999999999997</v>
      </c>
      <c r="M970" s="4">
        <v>126.01</v>
      </c>
      <c r="N970" s="4">
        <v>10.56</v>
      </c>
      <c r="O970" s="4">
        <v>90.88</v>
      </c>
      <c r="P970" s="4">
        <v>0</v>
      </c>
      <c r="Q970" s="4">
        <v>0</v>
      </c>
      <c r="R970" s="4">
        <v>0</v>
      </c>
      <c r="S970" s="16">
        <v>0</v>
      </c>
    </row>
    <row r="971" spans="1:19" x14ac:dyDescent="0.25">
      <c r="A971" s="97">
        <v>53</v>
      </c>
      <c r="B971" s="98">
        <v>60</v>
      </c>
      <c r="C971" s="99" t="s">
        <v>925</v>
      </c>
      <c r="D971" s="100">
        <v>0</v>
      </c>
      <c r="E971" s="100">
        <v>48</v>
      </c>
      <c r="F971" s="100">
        <v>-48</v>
      </c>
      <c r="G971" s="101">
        <v>0</v>
      </c>
      <c r="H971" s="100">
        <v>0</v>
      </c>
      <c r="I971" s="100">
        <v>0</v>
      </c>
      <c r="J971" s="100">
        <v>0</v>
      </c>
      <c r="K971" s="100">
        <v>0</v>
      </c>
      <c r="L971" s="100">
        <v>0</v>
      </c>
      <c r="M971" s="100">
        <v>0</v>
      </c>
      <c r="N971" s="100">
        <v>48</v>
      </c>
      <c r="O971" s="100">
        <v>0</v>
      </c>
      <c r="P971" s="100">
        <v>0</v>
      </c>
      <c r="Q971" s="100">
        <v>0</v>
      </c>
      <c r="R971" s="100">
        <v>0</v>
      </c>
      <c r="S971" s="102">
        <v>0</v>
      </c>
    </row>
    <row r="972" spans="1:19" x14ac:dyDescent="0.25">
      <c r="A972" s="2">
        <v>53</v>
      </c>
      <c r="B972" s="3">
        <v>6014</v>
      </c>
      <c r="C972" s="21" t="s">
        <v>943</v>
      </c>
      <c r="D972" s="4">
        <v>0</v>
      </c>
      <c r="E972" s="4">
        <v>48</v>
      </c>
      <c r="F972" s="4">
        <v>-48</v>
      </c>
      <c r="G972" s="6">
        <v>0</v>
      </c>
      <c r="H972" s="4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48</v>
      </c>
      <c r="O972" s="4">
        <v>0</v>
      </c>
      <c r="P972" s="4">
        <v>0</v>
      </c>
      <c r="Q972" s="4">
        <v>0</v>
      </c>
      <c r="R972" s="4">
        <v>0</v>
      </c>
      <c r="S972" s="16">
        <v>0</v>
      </c>
    </row>
    <row r="973" spans="1:19" x14ac:dyDescent="0.25">
      <c r="A973" s="91">
        <v>54</v>
      </c>
      <c r="B973" s="92"/>
      <c r="C973" s="93" t="s">
        <v>102</v>
      </c>
      <c r="D973" s="94">
        <v>369248</v>
      </c>
      <c r="E973" s="94">
        <v>310903.59000000003</v>
      </c>
      <c r="F973" s="94">
        <v>58344.41</v>
      </c>
      <c r="G973" s="95">
        <v>84.2</v>
      </c>
      <c r="H973" s="94">
        <v>25982.43</v>
      </c>
      <c r="I973" s="94">
        <v>45989.54</v>
      </c>
      <c r="J973" s="94">
        <v>29110.09</v>
      </c>
      <c r="K973" s="94">
        <v>26420.639999999999</v>
      </c>
      <c r="L973" s="94">
        <v>31051.24</v>
      </c>
      <c r="M973" s="94">
        <v>96598.36</v>
      </c>
      <c r="N973" s="94">
        <v>26353.51</v>
      </c>
      <c r="O973" s="94">
        <v>23408.31</v>
      </c>
      <c r="P973" s="94">
        <v>5989.47</v>
      </c>
      <c r="Q973" s="94">
        <v>0</v>
      </c>
      <c r="R973" s="94">
        <v>0</v>
      </c>
      <c r="S973" s="96">
        <v>0</v>
      </c>
    </row>
    <row r="974" spans="1:19" x14ac:dyDescent="0.25">
      <c r="A974" s="2">
        <v>54</v>
      </c>
      <c r="B974" s="3">
        <v>2580</v>
      </c>
      <c r="C974" s="21" t="s">
        <v>89</v>
      </c>
      <c r="D974" s="4">
        <v>2551</v>
      </c>
      <c r="E974" s="4">
        <v>1886.69</v>
      </c>
      <c r="F974" s="4">
        <v>664.31</v>
      </c>
      <c r="G974" s="6">
        <v>73.959999999999994</v>
      </c>
      <c r="H974" s="4">
        <v>201.96</v>
      </c>
      <c r="I974" s="4">
        <v>203.83</v>
      </c>
      <c r="J974" s="4">
        <v>205.73</v>
      </c>
      <c r="K974" s="4">
        <v>207.64</v>
      </c>
      <c r="L974" s="4">
        <v>209.58</v>
      </c>
      <c r="M974" s="4">
        <v>211.52</v>
      </c>
      <c r="N974" s="4">
        <v>213.49</v>
      </c>
      <c r="O974" s="4">
        <v>215.47</v>
      </c>
      <c r="P974" s="4">
        <v>217.47</v>
      </c>
      <c r="Q974" s="4">
        <v>0</v>
      </c>
      <c r="R974" s="4">
        <v>0</v>
      </c>
      <c r="S974" s="16">
        <v>0</v>
      </c>
    </row>
    <row r="975" spans="1:19" x14ac:dyDescent="0.25">
      <c r="A975" s="2">
        <v>54</v>
      </c>
      <c r="B975" s="3">
        <v>2586</v>
      </c>
      <c r="C975" s="21" t="s">
        <v>90</v>
      </c>
      <c r="D975" s="4">
        <v>2551</v>
      </c>
      <c r="E975" s="4">
        <v>1886.69</v>
      </c>
      <c r="F975" s="4">
        <v>664.31</v>
      </c>
      <c r="G975" s="6">
        <v>73.959999999999994</v>
      </c>
      <c r="H975" s="4">
        <v>201.96</v>
      </c>
      <c r="I975" s="4">
        <v>203.83</v>
      </c>
      <c r="J975" s="4">
        <v>205.73</v>
      </c>
      <c r="K975" s="4">
        <v>207.64</v>
      </c>
      <c r="L975" s="4">
        <v>209.58</v>
      </c>
      <c r="M975" s="4">
        <v>211.52</v>
      </c>
      <c r="N975" s="4">
        <v>213.49</v>
      </c>
      <c r="O975" s="4">
        <v>215.47</v>
      </c>
      <c r="P975" s="4">
        <v>217.47</v>
      </c>
      <c r="Q975" s="4">
        <v>0</v>
      </c>
      <c r="R975" s="4">
        <v>0</v>
      </c>
      <c r="S975" s="16">
        <v>0</v>
      </c>
    </row>
    <row r="976" spans="1:19" x14ac:dyDescent="0.25">
      <c r="A976" s="97">
        <v>54</v>
      </c>
      <c r="B976" s="98">
        <v>50</v>
      </c>
      <c r="C976" s="99" t="s">
        <v>136</v>
      </c>
      <c r="D976" s="100">
        <v>195801</v>
      </c>
      <c r="E976" s="100">
        <v>135640.1</v>
      </c>
      <c r="F976" s="100">
        <v>60160.9</v>
      </c>
      <c r="G976" s="101">
        <v>69.27</v>
      </c>
      <c r="H976" s="100">
        <v>13888.3</v>
      </c>
      <c r="I976" s="100">
        <v>18274.009999999998</v>
      </c>
      <c r="J976" s="100">
        <v>16025.11</v>
      </c>
      <c r="K976" s="100">
        <v>16237</v>
      </c>
      <c r="L976" s="100">
        <v>15375.12</v>
      </c>
      <c r="M976" s="100">
        <v>26460.43</v>
      </c>
      <c r="N976" s="100">
        <v>15575.8</v>
      </c>
      <c r="O976" s="100">
        <v>13624.13</v>
      </c>
      <c r="P976" s="100">
        <v>180.2</v>
      </c>
      <c r="Q976" s="100">
        <v>0</v>
      </c>
      <c r="R976" s="100">
        <v>0</v>
      </c>
      <c r="S976" s="102">
        <v>0</v>
      </c>
    </row>
    <row r="977" spans="1:19" x14ac:dyDescent="0.25">
      <c r="A977" s="2">
        <v>54</v>
      </c>
      <c r="B977" s="3">
        <v>50021</v>
      </c>
      <c r="C977" s="21" t="s">
        <v>12</v>
      </c>
      <c r="D977" s="4">
        <v>137998</v>
      </c>
      <c r="E977" s="4">
        <v>89698.74</v>
      </c>
      <c r="F977" s="4">
        <v>48299.26</v>
      </c>
      <c r="G977" s="6">
        <v>65</v>
      </c>
      <c r="H977" s="4">
        <v>10330.15</v>
      </c>
      <c r="I977" s="4">
        <v>12421</v>
      </c>
      <c r="J977" s="4">
        <v>11738.91</v>
      </c>
      <c r="K977" s="4">
        <v>11024.11</v>
      </c>
      <c r="L977" s="4">
        <v>10790.96</v>
      </c>
      <c r="M977" s="4">
        <v>13594.58</v>
      </c>
      <c r="N977" s="4">
        <v>9850.57</v>
      </c>
      <c r="O977" s="4">
        <v>9948.4599999999991</v>
      </c>
      <c r="P977" s="4">
        <v>0</v>
      </c>
      <c r="Q977" s="4">
        <v>0</v>
      </c>
      <c r="R977" s="4">
        <v>0</v>
      </c>
      <c r="S977" s="16">
        <v>0</v>
      </c>
    </row>
    <row r="978" spans="1:19" x14ac:dyDescent="0.25">
      <c r="A978" s="2">
        <v>54</v>
      </c>
      <c r="B978" s="3">
        <v>50022</v>
      </c>
      <c r="C978" s="21" t="s">
        <v>118</v>
      </c>
      <c r="D978" s="4">
        <v>0</v>
      </c>
      <c r="E978" s="4">
        <v>2642.15</v>
      </c>
      <c r="F978" s="4">
        <v>-2642.15</v>
      </c>
      <c r="G978" s="6">
        <v>0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2642.15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16">
        <v>0</v>
      </c>
    </row>
    <row r="979" spans="1:19" x14ac:dyDescent="0.25">
      <c r="A979" s="2">
        <v>54</v>
      </c>
      <c r="B979" s="3">
        <v>5005</v>
      </c>
      <c r="C979" s="21" t="s">
        <v>56</v>
      </c>
      <c r="D979" s="4">
        <v>8302</v>
      </c>
      <c r="E979" s="4">
        <v>9081.2099999999991</v>
      </c>
      <c r="F979" s="4">
        <v>-779.21</v>
      </c>
      <c r="G979" s="6">
        <v>109.39</v>
      </c>
      <c r="H979" s="4">
        <v>58</v>
      </c>
      <c r="I979" s="4">
        <v>1236.7</v>
      </c>
      <c r="J979" s="4">
        <v>238</v>
      </c>
      <c r="K979" s="4">
        <v>1134</v>
      </c>
      <c r="L979" s="4">
        <v>700.15</v>
      </c>
      <c r="M979" s="4">
        <v>3555.16</v>
      </c>
      <c r="N979" s="4">
        <v>1790.52</v>
      </c>
      <c r="O979" s="4">
        <v>234</v>
      </c>
      <c r="P979" s="4">
        <v>134.68</v>
      </c>
      <c r="Q979" s="4">
        <v>0</v>
      </c>
      <c r="R979" s="4">
        <v>0</v>
      </c>
      <c r="S979" s="16">
        <v>0</v>
      </c>
    </row>
    <row r="980" spans="1:19" x14ac:dyDescent="0.25">
      <c r="A980" s="2">
        <v>54</v>
      </c>
      <c r="B980" s="3">
        <v>5063</v>
      </c>
      <c r="C980" s="21" t="s">
        <v>14</v>
      </c>
      <c r="D980" s="4">
        <v>0</v>
      </c>
      <c r="E980" s="4">
        <v>33428.71</v>
      </c>
      <c r="F980" s="4">
        <v>-33428.71</v>
      </c>
      <c r="G980" s="6">
        <v>0</v>
      </c>
      <c r="H980" s="4">
        <v>3417.3</v>
      </c>
      <c r="I980" s="4">
        <v>4507.05</v>
      </c>
      <c r="J980" s="4">
        <v>3952.38</v>
      </c>
      <c r="K980" s="4">
        <v>3982.35</v>
      </c>
      <c r="L980" s="4">
        <v>3792.07</v>
      </c>
      <c r="M980" s="4">
        <v>6531.34</v>
      </c>
      <c r="N980" s="4">
        <v>3841.57</v>
      </c>
      <c r="O980" s="4">
        <v>3360.21</v>
      </c>
      <c r="P980" s="4">
        <v>44.44</v>
      </c>
      <c r="Q980" s="4">
        <v>0</v>
      </c>
      <c r="R980" s="4">
        <v>0</v>
      </c>
      <c r="S980" s="16">
        <v>0</v>
      </c>
    </row>
    <row r="981" spans="1:19" x14ac:dyDescent="0.25">
      <c r="A981" s="2">
        <v>54</v>
      </c>
      <c r="B981" s="3">
        <v>50631</v>
      </c>
      <c r="C981" s="21" t="s">
        <v>15</v>
      </c>
      <c r="D981" s="4">
        <v>48326</v>
      </c>
      <c r="E981" s="4">
        <v>0</v>
      </c>
      <c r="F981" s="4">
        <v>48326</v>
      </c>
      <c r="G981" s="6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16">
        <v>0</v>
      </c>
    </row>
    <row r="982" spans="1:19" x14ac:dyDescent="0.25">
      <c r="A982" s="2">
        <v>54</v>
      </c>
      <c r="B982" s="3">
        <v>5064</v>
      </c>
      <c r="C982" s="21" t="s">
        <v>16</v>
      </c>
      <c r="D982" s="4">
        <v>0</v>
      </c>
      <c r="E982" s="4">
        <v>789.29</v>
      </c>
      <c r="F982" s="4">
        <v>-789.29</v>
      </c>
      <c r="G982" s="6">
        <v>0</v>
      </c>
      <c r="H982" s="4">
        <v>82.85</v>
      </c>
      <c r="I982" s="4">
        <v>109.26</v>
      </c>
      <c r="J982" s="4">
        <v>95.82</v>
      </c>
      <c r="K982" s="4">
        <v>96.54</v>
      </c>
      <c r="L982" s="4">
        <v>91.94</v>
      </c>
      <c r="M982" s="4">
        <v>137.19999999999999</v>
      </c>
      <c r="N982" s="4">
        <v>93.14</v>
      </c>
      <c r="O982" s="4">
        <v>81.459999999999994</v>
      </c>
      <c r="P982" s="4">
        <v>1.08</v>
      </c>
      <c r="Q982" s="4">
        <v>0</v>
      </c>
      <c r="R982" s="4">
        <v>0</v>
      </c>
      <c r="S982" s="16">
        <v>0</v>
      </c>
    </row>
    <row r="983" spans="1:19" x14ac:dyDescent="0.25">
      <c r="A983" s="2">
        <v>54</v>
      </c>
      <c r="B983" s="3">
        <v>50641</v>
      </c>
      <c r="C983" s="21" t="s">
        <v>17</v>
      </c>
      <c r="D983" s="4">
        <v>1175</v>
      </c>
      <c r="E983" s="4">
        <v>0</v>
      </c>
      <c r="F983" s="4">
        <v>1175</v>
      </c>
      <c r="G983" s="6">
        <v>0</v>
      </c>
      <c r="H983" s="4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0</v>
      </c>
      <c r="S983" s="16">
        <v>0</v>
      </c>
    </row>
    <row r="984" spans="1:19" x14ac:dyDescent="0.25">
      <c r="A984" s="97">
        <v>54</v>
      </c>
      <c r="B984" s="98">
        <v>55</v>
      </c>
      <c r="C984" s="99" t="s">
        <v>18</v>
      </c>
      <c r="D984" s="100">
        <v>170323</v>
      </c>
      <c r="E984" s="100">
        <v>171547.83</v>
      </c>
      <c r="F984" s="100">
        <v>-1224.83</v>
      </c>
      <c r="G984" s="101">
        <v>100.72</v>
      </c>
      <c r="H984" s="100">
        <v>11841.6</v>
      </c>
      <c r="I984" s="100">
        <v>27461.63</v>
      </c>
      <c r="J984" s="100">
        <v>12829.69</v>
      </c>
      <c r="K984" s="100">
        <v>9926.9599999999991</v>
      </c>
      <c r="L984" s="100">
        <v>15418.02</v>
      </c>
      <c r="M984" s="100">
        <v>68486.009999999995</v>
      </c>
      <c r="N984" s="100">
        <v>10516.75</v>
      </c>
      <c r="O984" s="100">
        <v>9521.77</v>
      </c>
      <c r="P984" s="100">
        <v>5545.4</v>
      </c>
      <c r="Q984" s="100">
        <v>0</v>
      </c>
      <c r="R984" s="100">
        <v>0</v>
      </c>
      <c r="S984" s="102">
        <v>0</v>
      </c>
    </row>
    <row r="985" spans="1:19" x14ac:dyDescent="0.25">
      <c r="A985" s="2">
        <v>54</v>
      </c>
      <c r="B985" s="3">
        <v>55000</v>
      </c>
      <c r="C985" s="21" t="s">
        <v>19</v>
      </c>
      <c r="D985" s="4">
        <v>1700</v>
      </c>
      <c r="E985" s="4">
        <v>214.37</v>
      </c>
      <c r="F985" s="4">
        <v>1485.63</v>
      </c>
      <c r="G985" s="6">
        <v>12.61</v>
      </c>
      <c r="H985" s="4">
        <v>32.97</v>
      </c>
      <c r="I985" s="4">
        <v>56.97</v>
      </c>
      <c r="J985" s="4">
        <v>0</v>
      </c>
      <c r="K985" s="4">
        <v>12.19</v>
      </c>
      <c r="L985" s="4">
        <v>70.8</v>
      </c>
      <c r="M985" s="4">
        <v>20.86</v>
      </c>
      <c r="N985" s="4">
        <v>20.58</v>
      </c>
      <c r="O985" s="4">
        <v>0</v>
      </c>
      <c r="P985" s="4">
        <v>0</v>
      </c>
      <c r="Q985" s="4">
        <v>0</v>
      </c>
      <c r="R985" s="4">
        <v>0</v>
      </c>
      <c r="S985" s="16">
        <v>0</v>
      </c>
    </row>
    <row r="986" spans="1:19" x14ac:dyDescent="0.25">
      <c r="A986" s="2">
        <v>54</v>
      </c>
      <c r="B986" s="3">
        <v>55001</v>
      </c>
      <c r="C986" s="21" t="s">
        <v>20</v>
      </c>
      <c r="D986" s="4">
        <v>579</v>
      </c>
      <c r="E986" s="4">
        <v>154.80000000000001</v>
      </c>
      <c r="F986" s="4">
        <v>424.2</v>
      </c>
      <c r="G986" s="6">
        <v>26.74</v>
      </c>
      <c r="H986" s="4">
        <v>0</v>
      </c>
      <c r="I986" s="4">
        <v>0</v>
      </c>
      <c r="J986" s="4">
        <v>0</v>
      </c>
      <c r="K986" s="4">
        <v>0</v>
      </c>
      <c r="L986" s="4">
        <v>154.80000000000001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16">
        <v>0</v>
      </c>
    </row>
    <row r="987" spans="1:19" x14ac:dyDescent="0.25">
      <c r="A987" s="2">
        <v>54</v>
      </c>
      <c r="B987" s="3">
        <v>55002</v>
      </c>
      <c r="C987" s="21" t="s">
        <v>49</v>
      </c>
      <c r="D987" s="4">
        <v>279</v>
      </c>
      <c r="E987" s="4">
        <v>130.34</v>
      </c>
      <c r="F987" s="4">
        <v>148.66</v>
      </c>
      <c r="G987" s="6">
        <v>46.72</v>
      </c>
      <c r="H987" s="4">
        <v>0</v>
      </c>
      <c r="I987" s="4">
        <v>0</v>
      </c>
      <c r="J987" s="4">
        <v>120.51</v>
      </c>
      <c r="K987" s="4">
        <v>0</v>
      </c>
      <c r="L987" s="4">
        <v>0</v>
      </c>
      <c r="M987" s="4">
        <v>0</v>
      </c>
      <c r="N987" s="4">
        <v>9.83</v>
      </c>
      <c r="O987" s="4">
        <v>0</v>
      </c>
      <c r="P987" s="4">
        <v>0</v>
      </c>
      <c r="Q987" s="4">
        <v>0</v>
      </c>
      <c r="R987" s="4">
        <v>0</v>
      </c>
      <c r="S987" s="16">
        <v>0</v>
      </c>
    </row>
    <row r="988" spans="1:19" x14ac:dyDescent="0.25">
      <c r="A988" s="2">
        <v>54</v>
      </c>
      <c r="B988" s="3">
        <v>55003</v>
      </c>
      <c r="C988" s="21" t="s">
        <v>21</v>
      </c>
      <c r="D988" s="4">
        <v>2000</v>
      </c>
      <c r="E988" s="4">
        <v>943.54</v>
      </c>
      <c r="F988" s="4">
        <v>1056.46</v>
      </c>
      <c r="G988" s="6">
        <v>47.18</v>
      </c>
      <c r="H988" s="4">
        <v>107.76</v>
      </c>
      <c r="I988" s="4">
        <v>98.52</v>
      </c>
      <c r="J988" s="4">
        <v>104.9</v>
      </c>
      <c r="K988" s="4">
        <v>102.9</v>
      </c>
      <c r="L988" s="4">
        <v>103.73</v>
      </c>
      <c r="M988" s="4">
        <v>129.08000000000001</v>
      </c>
      <c r="N988" s="4">
        <v>101.38</v>
      </c>
      <c r="O988" s="4">
        <v>195.27</v>
      </c>
      <c r="P988" s="4">
        <v>0</v>
      </c>
      <c r="Q988" s="4">
        <v>0</v>
      </c>
      <c r="R988" s="4">
        <v>0</v>
      </c>
      <c r="S988" s="16">
        <v>0</v>
      </c>
    </row>
    <row r="989" spans="1:19" x14ac:dyDescent="0.25">
      <c r="A989" s="2">
        <v>54</v>
      </c>
      <c r="B989" s="3">
        <v>55004</v>
      </c>
      <c r="C989" s="21" t="s">
        <v>22</v>
      </c>
      <c r="D989" s="4">
        <v>96</v>
      </c>
      <c r="E989" s="4">
        <v>9.52</v>
      </c>
      <c r="F989" s="4">
        <v>86.48</v>
      </c>
      <c r="G989" s="6">
        <v>9.92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9.52</v>
      </c>
      <c r="O989" s="4">
        <v>0</v>
      </c>
      <c r="P989" s="4">
        <v>0</v>
      </c>
      <c r="Q989" s="4">
        <v>0</v>
      </c>
      <c r="R989" s="4">
        <v>0</v>
      </c>
      <c r="S989" s="16">
        <v>0</v>
      </c>
    </row>
    <row r="990" spans="1:19" x14ac:dyDescent="0.25">
      <c r="A990" s="2">
        <v>54</v>
      </c>
      <c r="B990" s="3">
        <v>55005</v>
      </c>
      <c r="C990" s="21" t="s">
        <v>23</v>
      </c>
      <c r="D990" s="4">
        <v>145</v>
      </c>
      <c r="E990" s="4">
        <v>0</v>
      </c>
      <c r="F990" s="4">
        <v>145</v>
      </c>
      <c r="G990" s="6">
        <v>0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0</v>
      </c>
      <c r="S990" s="16">
        <v>0</v>
      </c>
    </row>
    <row r="991" spans="1:19" x14ac:dyDescent="0.25">
      <c r="A991" s="2">
        <v>54</v>
      </c>
      <c r="B991" s="3">
        <v>55006</v>
      </c>
      <c r="C991" s="21" t="s">
        <v>57</v>
      </c>
      <c r="D991" s="4">
        <v>96</v>
      </c>
      <c r="E991" s="4">
        <v>0</v>
      </c>
      <c r="F991" s="4">
        <v>96</v>
      </c>
      <c r="G991" s="6">
        <v>0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0</v>
      </c>
      <c r="S991" s="16">
        <v>0</v>
      </c>
    </row>
    <row r="992" spans="1:19" x14ac:dyDescent="0.25">
      <c r="A992" s="2">
        <v>54</v>
      </c>
      <c r="B992" s="3">
        <v>55008</v>
      </c>
      <c r="C992" s="21" t="s">
        <v>24</v>
      </c>
      <c r="D992" s="4">
        <v>193</v>
      </c>
      <c r="E992" s="4">
        <v>25</v>
      </c>
      <c r="F992" s="4">
        <v>168</v>
      </c>
      <c r="G992" s="6">
        <v>12.95</v>
      </c>
      <c r="H992" s="4">
        <v>0</v>
      </c>
      <c r="I992" s="4">
        <v>0</v>
      </c>
      <c r="J992" s="4">
        <v>0</v>
      </c>
      <c r="K992" s="4">
        <v>0</v>
      </c>
      <c r="L992" s="4">
        <v>25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0</v>
      </c>
      <c r="S992" s="16">
        <v>0</v>
      </c>
    </row>
    <row r="993" spans="1:19" x14ac:dyDescent="0.25">
      <c r="A993" s="2">
        <v>54</v>
      </c>
      <c r="B993" s="3">
        <v>55009</v>
      </c>
      <c r="C993" s="21" t="s">
        <v>25</v>
      </c>
      <c r="D993" s="4">
        <v>2289</v>
      </c>
      <c r="E993" s="4">
        <v>1129.79</v>
      </c>
      <c r="F993" s="4">
        <v>1159.21</v>
      </c>
      <c r="G993" s="6">
        <v>49.36</v>
      </c>
      <c r="H993" s="4">
        <v>61.39</v>
      </c>
      <c r="I993" s="4">
        <v>73.19</v>
      </c>
      <c r="J993" s="4">
        <v>114.58</v>
      </c>
      <c r="K993" s="4">
        <v>132.4</v>
      </c>
      <c r="L993" s="4">
        <v>371.45</v>
      </c>
      <c r="M993" s="4">
        <v>69.819999999999993</v>
      </c>
      <c r="N993" s="4">
        <v>134.54</v>
      </c>
      <c r="O993" s="4">
        <v>66.599999999999994</v>
      </c>
      <c r="P993" s="4">
        <v>105.82</v>
      </c>
      <c r="Q993" s="4">
        <v>0</v>
      </c>
      <c r="R993" s="4">
        <v>0</v>
      </c>
      <c r="S993" s="16">
        <v>0</v>
      </c>
    </row>
    <row r="994" spans="1:19" x14ac:dyDescent="0.25">
      <c r="A994" s="2">
        <v>54</v>
      </c>
      <c r="B994" s="3">
        <v>550301</v>
      </c>
      <c r="C994" s="21" t="s">
        <v>65</v>
      </c>
      <c r="D994" s="4">
        <v>193</v>
      </c>
      <c r="E994" s="4">
        <v>0</v>
      </c>
      <c r="F994" s="4">
        <v>193</v>
      </c>
      <c r="G994" s="6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4">
        <v>0</v>
      </c>
      <c r="R994" s="4">
        <v>0</v>
      </c>
      <c r="S994" s="16">
        <v>0</v>
      </c>
    </row>
    <row r="995" spans="1:19" x14ac:dyDescent="0.25">
      <c r="A995" s="2">
        <v>54</v>
      </c>
      <c r="B995" s="3">
        <v>550302</v>
      </c>
      <c r="C995" s="21" t="s">
        <v>74</v>
      </c>
      <c r="D995" s="4">
        <v>482</v>
      </c>
      <c r="E995" s="4">
        <v>327</v>
      </c>
      <c r="F995" s="4">
        <v>155</v>
      </c>
      <c r="G995" s="6">
        <v>67.84</v>
      </c>
      <c r="H995" s="4">
        <v>0</v>
      </c>
      <c r="I995" s="4">
        <v>247</v>
      </c>
      <c r="J995" s="4">
        <v>0</v>
      </c>
      <c r="K995" s="4">
        <v>80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16">
        <v>0</v>
      </c>
    </row>
    <row r="996" spans="1:19" x14ac:dyDescent="0.25">
      <c r="A996" s="2">
        <v>54</v>
      </c>
      <c r="B996" s="3">
        <v>55041</v>
      </c>
      <c r="C996" s="21" t="s">
        <v>26</v>
      </c>
      <c r="D996" s="4">
        <v>772</v>
      </c>
      <c r="E996" s="4">
        <v>331</v>
      </c>
      <c r="F996" s="4">
        <v>441</v>
      </c>
      <c r="G996" s="6">
        <v>42.88</v>
      </c>
      <c r="H996" s="4">
        <v>184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147</v>
      </c>
      <c r="Q996" s="4">
        <v>0</v>
      </c>
      <c r="R996" s="4">
        <v>0</v>
      </c>
      <c r="S996" s="16">
        <v>0</v>
      </c>
    </row>
    <row r="997" spans="1:19" x14ac:dyDescent="0.25">
      <c r="A997" s="103">
        <v>54</v>
      </c>
      <c r="B997" s="104">
        <v>55111</v>
      </c>
      <c r="C997" s="105" t="s">
        <v>29</v>
      </c>
      <c r="D997" s="106">
        <v>21935</v>
      </c>
      <c r="E997" s="106">
        <v>9324.84</v>
      </c>
      <c r="F997" s="106">
        <v>12610.16</v>
      </c>
      <c r="G997" s="107">
        <v>42.51</v>
      </c>
      <c r="H997" s="106">
        <v>2745.51</v>
      </c>
      <c r="I997" s="106">
        <v>2584.9699999999998</v>
      </c>
      <c r="J997" s="106">
        <v>1840.3</v>
      </c>
      <c r="K997" s="106">
        <v>1170.9000000000001</v>
      </c>
      <c r="L997" s="106">
        <v>762.3</v>
      </c>
      <c r="M997" s="106">
        <v>56.59</v>
      </c>
      <c r="N997" s="106">
        <v>97.92</v>
      </c>
      <c r="O997" s="106">
        <v>66.349999999999994</v>
      </c>
      <c r="P997" s="106">
        <v>0</v>
      </c>
      <c r="Q997" s="106">
        <v>0</v>
      </c>
      <c r="R997" s="106">
        <v>0</v>
      </c>
      <c r="S997" s="108">
        <v>0</v>
      </c>
    </row>
    <row r="998" spans="1:19" x14ac:dyDescent="0.25">
      <c r="A998" s="103">
        <v>54</v>
      </c>
      <c r="B998" s="104">
        <v>55112</v>
      </c>
      <c r="C998" s="105" t="s">
        <v>30</v>
      </c>
      <c r="D998" s="106">
        <v>18054</v>
      </c>
      <c r="E998" s="106">
        <v>7186.95</v>
      </c>
      <c r="F998" s="106">
        <v>10867.05</v>
      </c>
      <c r="G998" s="107">
        <v>39.81</v>
      </c>
      <c r="H998" s="106">
        <v>867.8</v>
      </c>
      <c r="I998" s="106">
        <v>333.11</v>
      </c>
      <c r="J998" s="106">
        <v>1582.38</v>
      </c>
      <c r="K998" s="106">
        <v>939.66</v>
      </c>
      <c r="L998" s="106">
        <v>940.28</v>
      </c>
      <c r="M998" s="106">
        <v>854.18</v>
      </c>
      <c r="N998" s="106">
        <v>843.33</v>
      </c>
      <c r="O998" s="106">
        <v>826.21</v>
      </c>
      <c r="P998" s="106">
        <v>0</v>
      </c>
      <c r="Q998" s="106">
        <v>0</v>
      </c>
      <c r="R998" s="106">
        <v>0</v>
      </c>
      <c r="S998" s="108">
        <v>0</v>
      </c>
    </row>
    <row r="999" spans="1:19" x14ac:dyDescent="0.25">
      <c r="A999" s="103">
        <v>54</v>
      </c>
      <c r="B999" s="104">
        <v>55113</v>
      </c>
      <c r="C999" s="105" t="s">
        <v>31</v>
      </c>
      <c r="D999" s="106">
        <v>2132</v>
      </c>
      <c r="E999" s="106">
        <v>879.2</v>
      </c>
      <c r="F999" s="106">
        <v>1252.8</v>
      </c>
      <c r="G999" s="107">
        <v>41.24</v>
      </c>
      <c r="H999" s="106">
        <v>98.55</v>
      </c>
      <c r="I999" s="106">
        <v>102.92</v>
      </c>
      <c r="J999" s="106">
        <v>155.09</v>
      </c>
      <c r="K999" s="106">
        <v>125.84</v>
      </c>
      <c r="L999" s="106">
        <v>116.91</v>
      </c>
      <c r="M999" s="106">
        <v>85.41</v>
      </c>
      <c r="N999" s="106">
        <v>115.82</v>
      </c>
      <c r="O999" s="106">
        <v>78.66</v>
      </c>
      <c r="P999" s="106">
        <v>0</v>
      </c>
      <c r="Q999" s="106">
        <v>0</v>
      </c>
      <c r="R999" s="106">
        <v>0</v>
      </c>
      <c r="S999" s="108">
        <v>0</v>
      </c>
    </row>
    <row r="1000" spans="1:19" x14ac:dyDescent="0.25">
      <c r="A1000" s="103">
        <v>54</v>
      </c>
      <c r="B1000" s="104">
        <v>551140</v>
      </c>
      <c r="C1000" s="105" t="s">
        <v>32</v>
      </c>
      <c r="D1000" s="106">
        <v>6469</v>
      </c>
      <c r="E1000" s="106">
        <v>7033.99</v>
      </c>
      <c r="F1000" s="106">
        <v>-564.99</v>
      </c>
      <c r="G1000" s="107">
        <v>108.73</v>
      </c>
      <c r="H1000" s="106">
        <v>1103</v>
      </c>
      <c r="I1000" s="106">
        <v>1335.5</v>
      </c>
      <c r="J1000" s="106">
        <v>427.33</v>
      </c>
      <c r="K1000" s="106">
        <v>744.5</v>
      </c>
      <c r="L1000" s="106">
        <v>58.5</v>
      </c>
      <c r="M1000" s="106">
        <v>1464</v>
      </c>
      <c r="N1000" s="106">
        <v>1428.83</v>
      </c>
      <c r="O1000" s="106">
        <v>472.33</v>
      </c>
      <c r="P1000" s="106">
        <v>0</v>
      </c>
      <c r="Q1000" s="106">
        <v>0</v>
      </c>
      <c r="R1000" s="106">
        <v>0</v>
      </c>
      <c r="S1000" s="108">
        <v>0</v>
      </c>
    </row>
    <row r="1001" spans="1:19" x14ac:dyDescent="0.25">
      <c r="A1001" s="103">
        <v>54</v>
      </c>
      <c r="B1001" s="104">
        <v>551143</v>
      </c>
      <c r="C1001" s="105" t="s">
        <v>127</v>
      </c>
      <c r="D1001" s="106">
        <v>36050</v>
      </c>
      <c r="E1001" s="106">
        <v>18093.02</v>
      </c>
      <c r="F1001" s="106">
        <v>17956.98</v>
      </c>
      <c r="G1001" s="107">
        <v>50.19</v>
      </c>
      <c r="H1001" s="106">
        <v>2721.68</v>
      </c>
      <c r="I1001" s="106">
        <v>2380.1999999999998</v>
      </c>
      <c r="J1001" s="106">
        <v>2103.34</v>
      </c>
      <c r="K1001" s="106">
        <v>2701.38</v>
      </c>
      <c r="L1001" s="106">
        <v>2154.14</v>
      </c>
      <c r="M1001" s="106">
        <v>2378.96</v>
      </c>
      <c r="N1001" s="106">
        <v>1651.36</v>
      </c>
      <c r="O1001" s="106">
        <v>2001.96</v>
      </c>
      <c r="P1001" s="106">
        <v>0</v>
      </c>
      <c r="Q1001" s="106">
        <v>0</v>
      </c>
      <c r="R1001" s="106">
        <v>0</v>
      </c>
      <c r="S1001" s="108">
        <v>0</v>
      </c>
    </row>
    <row r="1002" spans="1:19" x14ac:dyDescent="0.25">
      <c r="A1002" s="103">
        <v>54</v>
      </c>
      <c r="B1002" s="104">
        <v>551146</v>
      </c>
      <c r="C1002" s="105" t="s">
        <v>125</v>
      </c>
      <c r="D1002" s="106">
        <v>7824</v>
      </c>
      <c r="E1002" s="106">
        <v>7565.46</v>
      </c>
      <c r="F1002" s="106">
        <v>258.54000000000002</v>
      </c>
      <c r="G1002" s="107">
        <v>96.7</v>
      </c>
      <c r="H1002" s="106">
        <v>1419.8</v>
      </c>
      <c r="I1002" s="106">
        <v>673.29</v>
      </c>
      <c r="J1002" s="106">
        <v>964.68</v>
      </c>
      <c r="K1002" s="106">
        <v>384.91</v>
      </c>
      <c r="L1002" s="106">
        <v>1735.96</v>
      </c>
      <c r="M1002" s="106">
        <v>537.91</v>
      </c>
      <c r="N1002" s="106">
        <v>784.76</v>
      </c>
      <c r="O1002" s="106">
        <v>523.71</v>
      </c>
      <c r="P1002" s="106">
        <v>540.44000000000005</v>
      </c>
      <c r="Q1002" s="106">
        <v>0</v>
      </c>
      <c r="R1002" s="106">
        <v>0</v>
      </c>
      <c r="S1002" s="108">
        <v>0</v>
      </c>
    </row>
    <row r="1003" spans="1:19" x14ac:dyDescent="0.25">
      <c r="A1003" s="103">
        <v>54</v>
      </c>
      <c r="B1003" s="104">
        <v>55115</v>
      </c>
      <c r="C1003" s="105" t="s">
        <v>33</v>
      </c>
      <c r="D1003" s="106">
        <v>353</v>
      </c>
      <c r="E1003" s="106">
        <v>243.2</v>
      </c>
      <c r="F1003" s="106">
        <v>109.8</v>
      </c>
      <c r="G1003" s="107">
        <v>68.900000000000006</v>
      </c>
      <c r="H1003" s="106">
        <v>30.4</v>
      </c>
      <c r="I1003" s="106">
        <v>30.4</v>
      </c>
      <c r="J1003" s="106">
        <v>30.4</v>
      </c>
      <c r="K1003" s="106">
        <v>30.4</v>
      </c>
      <c r="L1003" s="106">
        <v>30.4</v>
      </c>
      <c r="M1003" s="106">
        <v>30.4</v>
      </c>
      <c r="N1003" s="106">
        <v>30.4</v>
      </c>
      <c r="O1003" s="106">
        <v>30.4</v>
      </c>
      <c r="P1003" s="106">
        <v>0</v>
      </c>
      <c r="Q1003" s="106">
        <v>0</v>
      </c>
      <c r="R1003" s="106">
        <v>0</v>
      </c>
      <c r="S1003" s="108">
        <v>0</v>
      </c>
    </row>
    <row r="1004" spans="1:19" x14ac:dyDescent="0.25">
      <c r="A1004" s="103">
        <v>54</v>
      </c>
      <c r="B1004" s="104">
        <v>55117</v>
      </c>
      <c r="C1004" s="105" t="s">
        <v>72</v>
      </c>
      <c r="D1004" s="106">
        <v>498</v>
      </c>
      <c r="E1004" s="106">
        <v>470.97</v>
      </c>
      <c r="F1004" s="106">
        <v>27.03</v>
      </c>
      <c r="G1004" s="107">
        <v>94.57</v>
      </c>
      <c r="H1004" s="106">
        <v>0</v>
      </c>
      <c r="I1004" s="106">
        <v>0</v>
      </c>
      <c r="J1004" s="106">
        <v>470.97</v>
      </c>
      <c r="K1004" s="106">
        <v>0</v>
      </c>
      <c r="L1004" s="106">
        <v>0</v>
      </c>
      <c r="M1004" s="106">
        <v>0</v>
      </c>
      <c r="N1004" s="106">
        <v>0</v>
      </c>
      <c r="O1004" s="106">
        <v>0</v>
      </c>
      <c r="P1004" s="106">
        <v>0</v>
      </c>
      <c r="Q1004" s="106">
        <v>0</v>
      </c>
      <c r="R1004" s="106">
        <v>0</v>
      </c>
      <c r="S1004" s="108">
        <v>0</v>
      </c>
    </row>
    <row r="1005" spans="1:19" x14ac:dyDescent="0.25">
      <c r="A1005" s="103">
        <v>54</v>
      </c>
      <c r="B1005" s="104">
        <v>551190</v>
      </c>
      <c r="C1005" s="105" t="s">
        <v>35</v>
      </c>
      <c r="D1005" s="106">
        <v>500</v>
      </c>
      <c r="E1005" s="106">
        <v>0</v>
      </c>
      <c r="F1005" s="106">
        <v>500</v>
      </c>
      <c r="G1005" s="107">
        <v>0</v>
      </c>
      <c r="H1005" s="106">
        <v>0</v>
      </c>
      <c r="I1005" s="106">
        <v>0</v>
      </c>
      <c r="J1005" s="106">
        <v>0</v>
      </c>
      <c r="K1005" s="106">
        <v>0</v>
      </c>
      <c r="L1005" s="106">
        <v>0</v>
      </c>
      <c r="M1005" s="106">
        <v>0</v>
      </c>
      <c r="N1005" s="106">
        <v>0</v>
      </c>
      <c r="O1005" s="106">
        <v>0</v>
      </c>
      <c r="P1005" s="106">
        <v>0</v>
      </c>
      <c r="Q1005" s="106">
        <v>0</v>
      </c>
      <c r="R1005" s="106">
        <v>0</v>
      </c>
      <c r="S1005" s="108">
        <v>0</v>
      </c>
    </row>
    <row r="1006" spans="1:19" x14ac:dyDescent="0.25">
      <c r="A1006" s="2">
        <v>54</v>
      </c>
      <c r="B1006" s="3">
        <v>55126</v>
      </c>
      <c r="C1006" s="21" t="s">
        <v>34</v>
      </c>
      <c r="D1006" s="4">
        <v>675</v>
      </c>
      <c r="E1006" s="4">
        <v>80</v>
      </c>
      <c r="F1006" s="4">
        <v>595</v>
      </c>
      <c r="G1006" s="6">
        <v>11.85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80</v>
      </c>
      <c r="O1006" s="4">
        <v>0</v>
      </c>
      <c r="P1006" s="4">
        <v>0</v>
      </c>
      <c r="Q1006" s="4">
        <v>0</v>
      </c>
      <c r="R1006" s="4">
        <v>0</v>
      </c>
      <c r="S1006" s="16">
        <v>0</v>
      </c>
    </row>
    <row r="1007" spans="1:19" x14ac:dyDescent="0.25">
      <c r="A1007" s="2">
        <v>54</v>
      </c>
      <c r="B1007" s="3">
        <v>55129</v>
      </c>
      <c r="C1007" s="21" t="s">
        <v>35</v>
      </c>
      <c r="D1007" s="4">
        <v>96</v>
      </c>
      <c r="E1007" s="4">
        <v>0</v>
      </c>
      <c r="F1007" s="4">
        <v>96</v>
      </c>
      <c r="G1007" s="6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16">
        <v>0</v>
      </c>
    </row>
    <row r="1008" spans="1:19" x14ac:dyDescent="0.25">
      <c r="A1008" s="2">
        <v>54</v>
      </c>
      <c r="B1008" s="3">
        <v>55131</v>
      </c>
      <c r="C1008" s="21" t="s">
        <v>71</v>
      </c>
      <c r="D1008" s="4">
        <v>2977</v>
      </c>
      <c r="E1008" s="4">
        <v>1420.17</v>
      </c>
      <c r="F1008" s="4">
        <v>1556.83</v>
      </c>
      <c r="G1008" s="6">
        <v>47.7</v>
      </c>
      <c r="H1008" s="4">
        <v>137.16999999999999</v>
      </c>
      <c r="I1008" s="4">
        <v>221.78</v>
      </c>
      <c r="J1008" s="4">
        <v>63.92</v>
      </c>
      <c r="K1008" s="4">
        <v>159.02000000000001</v>
      </c>
      <c r="L1008" s="4">
        <v>270.89999999999998</v>
      </c>
      <c r="M1008" s="4">
        <v>280.77</v>
      </c>
      <c r="N1008" s="4">
        <v>180.67</v>
      </c>
      <c r="O1008" s="4">
        <v>105.94</v>
      </c>
      <c r="P1008" s="4">
        <v>0</v>
      </c>
      <c r="Q1008" s="4">
        <v>0</v>
      </c>
      <c r="R1008" s="4">
        <v>0</v>
      </c>
      <c r="S1008" s="16">
        <v>0</v>
      </c>
    </row>
    <row r="1009" spans="1:19" x14ac:dyDescent="0.25">
      <c r="A1009" s="2">
        <v>54</v>
      </c>
      <c r="B1009" s="3">
        <v>55132</v>
      </c>
      <c r="C1009" s="21" t="s">
        <v>37</v>
      </c>
      <c r="D1009" s="4">
        <v>2316</v>
      </c>
      <c r="E1009" s="4">
        <v>653.63</v>
      </c>
      <c r="F1009" s="4">
        <v>1662.37</v>
      </c>
      <c r="G1009" s="6">
        <v>28.22</v>
      </c>
      <c r="H1009" s="4">
        <v>200</v>
      </c>
      <c r="I1009" s="4">
        <v>122.17</v>
      </c>
      <c r="J1009" s="4">
        <v>28.17</v>
      </c>
      <c r="K1009" s="4">
        <v>58.5</v>
      </c>
      <c r="L1009" s="4">
        <v>0</v>
      </c>
      <c r="M1009" s="4">
        <v>0</v>
      </c>
      <c r="N1009" s="4">
        <v>233.81</v>
      </c>
      <c r="O1009" s="4">
        <v>0</v>
      </c>
      <c r="P1009" s="4">
        <v>10.98</v>
      </c>
      <c r="Q1009" s="4">
        <v>0</v>
      </c>
      <c r="R1009" s="4">
        <v>0</v>
      </c>
      <c r="S1009" s="16">
        <v>0</v>
      </c>
    </row>
    <row r="1010" spans="1:19" x14ac:dyDescent="0.25">
      <c r="A1010" s="2">
        <v>54</v>
      </c>
      <c r="B1010" s="3">
        <v>55133</v>
      </c>
      <c r="C1010" s="21" t="s">
        <v>72</v>
      </c>
      <c r="D1010" s="4">
        <v>372</v>
      </c>
      <c r="E1010" s="4">
        <v>0</v>
      </c>
      <c r="F1010" s="4">
        <v>372</v>
      </c>
      <c r="G1010" s="6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16">
        <v>0</v>
      </c>
    </row>
    <row r="1011" spans="1:19" x14ac:dyDescent="0.25">
      <c r="A1011" s="2">
        <v>54</v>
      </c>
      <c r="B1011" s="3">
        <v>55134</v>
      </c>
      <c r="C1011" s="21" t="s">
        <v>53</v>
      </c>
      <c r="D1011" s="4">
        <v>3768</v>
      </c>
      <c r="E1011" s="4">
        <v>0</v>
      </c>
      <c r="F1011" s="4">
        <v>3768</v>
      </c>
      <c r="G1011" s="6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16">
        <v>0</v>
      </c>
    </row>
    <row r="1012" spans="1:19" x14ac:dyDescent="0.25">
      <c r="A1012" s="2">
        <v>54</v>
      </c>
      <c r="B1012" s="3">
        <v>55135</v>
      </c>
      <c r="C1012" s="21" t="s">
        <v>36</v>
      </c>
      <c r="D1012" s="4">
        <v>675</v>
      </c>
      <c r="E1012" s="4">
        <v>12</v>
      </c>
      <c r="F1012" s="4">
        <v>663</v>
      </c>
      <c r="G1012" s="6">
        <v>1.78</v>
      </c>
      <c r="H1012" s="4">
        <v>0</v>
      </c>
      <c r="I1012" s="4">
        <v>0</v>
      </c>
      <c r="J1012" s="4">
        <v>0</v>
      </c>
      <c r="K1012" s="4">
        <v>12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16">
        <v>0</v>
      </c>
    </row>
    <row r="1013" spans="1:19" x14ac:dyDescent="0.25">
      <c r="A1013" s="2">
        <v>54</v>
      </c>
      <c r="B1013" s="3">
        <v>55139</v>
      </c>
      <c r="C1013" s="21" t="s">
        <v>97</v>
      </c>
      <c r="D1013" s="4">
        <v>0</v>
      </c>
      <c r="E1013" s="4">
        <v>1186.74</v>
      </c>
      <c r="F1013" s="4">
        <v>-1186.74</v>
      </c>
      <c r="G1013" s="6">
        <v>0</v>
      </c>
      <c r="H1013" s="4">
        <v>137.47</v>
      </c>
      <c r="I1013" s="4">
        <v>136.1</v>
      </c>
      <c r="J1013" s="4">
        <v>134.71</v>
      </c>
      <c r="K1013" s="4">
        <v>133.32</v>
      </c>
      <c r="L1013" s="4">
        <v>131.9</v>
      </c>
      <c r="M1013" s="4">
        <v>130.47999999999999</v>
      </c>
      <c r="N1013" s="4">
        <v>129.04</v>
      </c>
      <c r="O1013" s="4">
        <v>127.59</v>
      </c>
      <c r="P1013" s="4">
        <v>126.13</v>
      </c>
      <c r="Q1013" s="4">
        <v>0</v>
      </c>
      <c r="R1013" s="4">
        <v>0</v>
      </c>
      <c r="S1013" s="16">
        <v>0</v>
      </c>
    </row>
    <row r="1014" spans="1:19" x14ac:dyDescent="0.25">
      <c r="A1014" s="2">
        <v>54</v>
      </c>
      <c r="B1014" s="3">
        <v>55141</v>
      </c>
      <c r="C1014" s="21" t="s">
        <v>54</v>
      </c>
      <c r="D1014" s="4">
        <v>482</v>
      </c>
      <c r="E1014" s="4">
        <v>0</v>
      </c>
      <c r="F1014" s="4">
        <v>482</v>
      </c>
      <c r="G1014" s="6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0</v>
      </c>
      <c r="S1014" s="16">
        <v>0</v>
      </c>
    </row>
    <row r="1015" spans="1:19" x14ac:dyDescent="0.25">
      <c r="A1015" s="2">
        <v>54</v>
      </c>
      <c r="B1015" s="3">
        <v>55142</v>
      </c>
      <c r="C1015" s="21" t="s">
        <v>37</v>
      </c>
      <c r="D1015" s="4">
        <v>193</v>
      </c>
      <c r="E1015" s="4">
        <v>0</v>
      </c>
      <c r="F1015" s="4">
        <v>193</v>
      </c>
      <c r="G1015" s="6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16">
        <v>0</v>
      </c>
    </row>
    <row r="1016" spans="1:19" x14ac:dyDescent="0.25">
      <c r="A1016" s="2">
        <v>54</v>
      </c>
      <c r="B1016" s="3">
        <v>55144</v>
      </c>
      <c r="C1016" s="21" t="s">
        <v>38</v>
      </c>
      <c r="D1016" s="4">
        <v>96</v>
      </c>
      <c r="E1016" s="4">
        <v>274.77999999999997</v>
      </c>
      <c r="F1016" s="4">
        <v>-178.78</v>
      </c>
      <c r="G1016" s="6">
        <v>286.23</v>
      </c>
      <c r="H1016" s="4">
        <v>33.99</v>
      </c>
      <c r="I1016" s="4">
        <v>33.99</v>
      </c>
      <c r="J1016" s="4">
        <v>33.99</v>
      </c>
      <c r="K1016" s="4">
        <v>33.99</v>
      </c>
      <c r="L1016" s="4">
        <v>33.99</v>
      </c>
      <c r="M1016" s="4">
        <v>33.99</v>
      </c>
      <c r="N1016" s="4">
        <v>36.5</v>
      </c>
      <c r="O1016" s="4">
        <v>34.340000000000003</v>
      </c>
      <c r="P1016" s="4">
        <v>0</v>
      </c>
      <c r="Q1016" s="4">
        <v>0</v>
      </c>
      <c r="R1016" s="4">
        <v>0</v>
      </c>
      <c r="S1016" s="16">
        <v>0</v>
      </c>
    </row>
    <row r="1017" spans="1:19" x14ac:dyDescent="0.25">
      <c r="A1017" s="2">
        <v>54</v>
      </c>
      <c r="B1017" s="3">
        <v>55145</v>
      </c>
      <c r="C1017" s="21" t="s">
        <v>39</v>
      </c>
      <c r="D1017" s="4">
        <v>96</v>
      </c>
      <c r="E1017" s="4">
        <v>35.74</v>
      </c>
      <c r="F1017" s="4">
        <v>60.26</v>
      </c>
      <c r="G1017" s="6">
        <v>37.229999999999997</v>
      </c>
      <c r="H1017" s="4">
        <v>35.74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0</v>
      </c>
      <c r="S1017" s="16">
        <v>0</v>
      </c>
    </row>
    <row r="1018" spans="1:19" x14ac:dyDescent="0.25">
      <c r="A1018" s="2">
        <v>54</v>
      </c>
      <c r="B1018" s="3">
        <v>55146</v>
      </c>
      <c r="C1018" s="21" t="s">
        <v>81</v>
      </c>
      <c r="D1018" s="4">
        <v>96</v>
      </c>
      <c r="E1018" s="4">
        <v>0</v>
      </c>
      <c r="F1018" s="4">
        <v>96</v>
      </c>
      <c r="G1018" s="6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0</v>
      </c>
      <c r="S1018" s="16">
        <v>0</v>
      </c>
    </row>
    <row r="1019" spans="1:19" x14ac:dyDescent="0.25">
      <c r="A1019" s="2">
        <v>54</v>
      </c>
      <c r="B1019" s="3">
        <v>55151</v>
      </c>
      <c r="C1019" s="21" t="s">
        <v>40</v>
      </c>
      <c r="D1019" s="4">
        <v>9120</v>
      </c>
      <c r="E1019" s="4">
        <v>1464.73</v>
      </c>
      <c r="F1019" s="4">
        <v>7655.27</v>
      </c>
      <c r="G1019" s="6">
        <v>16.059999999999999</v>
      </c>
      <c r="H1019" s="4">
        <v>0</v>
      </c>
      <c r="I1019" s="4">
        <v>0</v>
      </c>
      <c r="J1019" s="4">
        <v>0</v>
      </c>
      <c r="K1019" s="4">
        <v>0</v>
      </c>
      <c r="L1019" s="4">
        <v>631.6</v>
      </c>
      <c r="M1019" s="4">
        <v>0</v>
      </c>
      <c r="N1019" s="4">
        <v>0</v>
      </c>
      <c r="O1019" s="4">
        <v>0</v>
      </c>
      <c r="P1019" s="4">
        <v>833.13</v>
      </c>
      <c r="Q1019" s="4">
        <v>0</v>
      </c>
      <c r="R1019" s="4">
        <v>0</v>
      </c>
      <c r="S1019" s="16">
        <v>0</v>
      </c>
    </row>
    <row r="1020" spans="1:19" x14ac:dyDescent="0.25">
      <c r="A1020" s="2">
        <v>54</v>
      </c>
      <c r="B1020" s="3">
        <v>55152</v>
      </c>
      <c r="C1020" s="21" t="s">
        <v>41</v>
      </c>
      <c r="D1020" s="4">
        <v>2908</v>
      </c>
      <c r="E1020" s="4">
        <v>2567.9499999999998</v>
      </c>
      <c r="F1020" s="4">
        <v>340.05</v>
      </c>
      <c r="G1020" s="6">
        <v>88.31</v>
      </c>
      <c r="H1020" s="4">
        <v>201.58</v>
      </c>
      <c r="I1020" s="4">
        <v>0</v>
      </c>
      <c r="J1020" s="4">
        <v>1250</v>
      </c>
      <c r="K1020" s="4">
        <v>293</v>
      </c>
      <c r="L1020" s="4">
        <v>823.37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0</v>
      </c>
      <c r="S1020" s="16">
        <v>0</v>
      </c>
    </row>
    <row r="1021" spans="1:19" x14ac:dyDescent="0.25">
      <c r="A1021" s="2">
        <v>54</v>
      </c>
      <c r="B1021" s="3">
        <v>55153</v>
      </c>
      <c r="C1021" s="21" t="s">
        <v>42</v>
      </c>
      <c r="D1021" s="4">
        <v>0</v>
      </c>
      <c r="E1021" s="4">
        <v>82.51</v>
      </c>
      <c r="F1021" s="4">
        <v>-82.51</v>
      </c>
      <c r="G1021" s="6">
        <v>0</v>
      </c>
      <c r="H1021" s="4">
        <v>0</v>
      </c>
      <c r="I1021" s="4">
        <v>0</v>
      </c>
      <c r="J1021" s="4">
        <v>69.17</v>
      </c>
      <c r="K1021" s="4">
        <v>13.34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16">
        <v>0</v>
      </c>
    </row>
    <row r="1022" spans="1:19" x14ac:dyDescent="0.25">
      <c r="A1022" s="2">
        <v>54</v>
      </c>
      <c r="B1022" s="3">
        <v>55159</v>
      </c>
      <c r="C1022" s="21" t="s">
        <v>43</v>
      </c>
      <c r="D1022" s="4">
        <v>0</v>
      </c>
      <c r="E1022" s="4">
        <v>5.79</v>
      </c>
      <c r="F1022" s="4">
        <v>-5.79</v>
      </c>
      <c r="G1022" s="6">
        <v>0</v>
      </c>
      <c r="H1022" s="4">
        <v>0</v>
      </c>
      <c r="I1022" s="4">
        <v>0</v>
      </c>
      <c r="J1022" s="4">
        <v>0</v>
      </c>
      <c r="K1022" s="4">
        <v>5.79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16">
        <v>0</v>
      </c>
    </row>
    <row r="1023" spans="1:19" x14ac:dyDescent="0.25">
      <c r="A1023" s="2">
        <v>54</v>
      </c>
      <c r="B1023" s="3">
        <v>55221</v>
      </c>
      <c r="C1023" s="21" t="s">
        <v>44</v>
      </c>
      <c r="D1023" s="4">
        <v>400</v>
      </c>
      <c r="E1023" s="4">
        <v>0</v>
      </c>
      <c r="F1023" s="4">
        <v>400</v>
      </c>
      <c r="G1023" s="6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16">
        <v>0</v>
      </c>
    </row>
    <row r="1024" spans="1:19" x14ac:dyDescent="0.25">
      <c r="A1024" s="2">
        <v>54</v>
      </c>
      <c r="B1024" s="3">
        <v>55222</v>
      </c>
      <c r="C1024" s="21" t="s">
        <v>45</v>
      </c>
      <c r="D1024" s="4">
        <v>193</v>
      </c>
      <c r="E1024" s="4">
        <v>350.89</v>
      </c>
      <c r="F1024" s="4">
        <v>-157.88999999999999</v>
      </c>
      <c r="G1024" s="6">
        <v>181.81</v>
      </c>
      <c r="H1024" s="4">
        <v>100</v>
      </c>
      <c r="I1024" s="4">
        <v>200</v>
      </c>
      <c r="J1024" s="4">
        <v>0</v>
      </c>
      <c r="K1024" s="4">
        <v>0</v>
      </c>
      <c r="L1024" s="4">
        <v>0</v>
      </c>
      <c r="M1024" s="4">
        <v>50.89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16">
        <v>0</v>
      </c>
    </row>
    <row r="1025" spans="1:19" x14ac:dyDescent="0.25">
      <c r="A1025" s="2">
        <v>54</v>
      </c>
      <c r="B1025" s="3">
        <v>55223</v>
      </c>
      <c r="C1025" s="21" t="s">
        <v>51</v>
      </c>
      <c r="D1025" s="4">
        <v>0</v>
      </c>
      <c r="E1025" s="4">
        <v>504</v>
      </c>
      <c r="F1025" s="4">
        <v>-504</v>
      </c>
      <c r="G1025" s="6">
        <v>0</v>
      </c>
      <c r="H1025" s="4">
        <v>0</v>
      </c>
      <c r="I1025" s="4">
        <v>304</v>
      </c>
      <c r="J1025" s="4">
        <v>0</v>
      </c>
      <c r="K1025" s="4">
        <v>0</v>
      </c>
      <c r="L1025" s="4">
        <v>200</v>
      </c>
      <c r="M1025" s="4">
        <v>0</v>
      </c>
      <c r="N1025" s="4">
        <v>0</v>
      </c>
      <c r="O1025" s="4">
        <v>0</v>
      </c>
      <c r="P1025" s="4">
        <v>0</v>
      </c>
      <c r="Q1025" s="4">
        <v>0</v>
      </c>
      <c r="R1025" s="4">
        <v>0</v>
      </c>
      <c r="S1025" s="16">
        <v>0</v>
      </c>
    </row>
    <row r="1026" spans="1:19" x14ac:dyDescent="0.25">
      <c r="A1026" s="2">
        <v>54</v>
      </c>
      <c r="B1026" s="3">
        <v>55251</v>
      </c>
      <c r="C1026" s="21" t="s">
        <v>48</v>
      </c>
      <c r="D1026" s="4">
        <v>43221</v>
      </c>
      <c r="E1026" s="4">
        <v>108453.91</v>
      </c>
      <c r="F1026" s="4">
        <v>-65232.91</v>
      </c>
      <c r="G1026" s="6">
        <v>250.93</v>
      </c>
      <c r="H1026" s="4">
        <v>1622.79</v>
      </c>
      <c r="I1026" s="4">
        <v>18527.52</v>
      </c>
      <c r="J1026" s="4">
        <v>3251.92</v>
      </c>
      <c r="K1026" s="4">
        <v>2776.25</v>
      </c>
      <c r="L1026" s="4">
        <v>6801.99</v>
      </c>
      <c r="M1026" s="4">
        <v>62070.67</v>
      </c>
      <c r="N1026" s="4">
        <v>4628.46</v>
      </c>
      <c r="O1026" s="4">
        <v>4992.41</v>
      </c>
      <c r="P1026" s="4">
        <v>3781.9</v>
      </c>
      <c r="Q1026" s="4">
        <v>0</v>
      </c>
      <c r="R1026" s="4">
        <v>0</v>
      </c>
      <c r="S1026" s="16">
        <v>0</v>
      </c>
    </row>
    <row r="1027" spans="1:19" x14ac:dyDescent="0.25">
      <c r="A1027" s="2">
        <v>54</v>
      </c>
      <c r="B1027" s="3">
        <v>55259</v>
      </c>
      <c r="C1027" s="21" t="s">
        <v>122</v>
      </c>
      <c r="D1027" s="4">
        <v>0</v>
      </c>
      <c r="E1027" s="4">
        <v>292</v>
      </c>
      <c r="F1027" s="4">
        <v>-292</v>
      </c>
      <c r="G1027" s="6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292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16">
        <v>0</v>
      </c>
    </row>
    <row r="1028" spans="1:19" x14ac:dyDescent="0.25">
      <c r="A1028" s="2">
        <v>54</v>
      </c>
      <c r="B1028" s="3">
        <v>55403</v>
      </c>
      <c r="C1028" s="21" t="s">
        <v>91</v>
      </c>
      <c r="D1028" s="4">
        <v>0</v>
      </c>
      <c r="E1028" s="4">
        <v>100</v>
      </c>
      <c r="F1028" s="4">
        <v>-100</v>
      </c>
      <c r="G1028" s="6">
        <v>0</v>
      </c>
      <c r="H1028" s="4">
        <v>0</v>
      </c>
      <c r="I1028" s="4">
        <v>0</v>
      </c>
      <c r="J1028" s="4">
        <v>83.33</v>
      </c>
      <c r="K1028" s="4">
        <v>16.670000000000002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16">
        <v>0</v>
      </c>
    </row>
    <row r="1029" spans="1:19" x14ac:dyDescent="0.25">
      <c r="A1029" s="97">
        <v>54</v>
      </c>
      <c r="B1029" s="98">
        <v>60</v>
      </c>
      <c r="C1029" s="99" t="s">
        <v>925</v>
      </c>
      <c r="D1029" s="100">
        <v>0</v>
      </c>
      <c r="E1029" s="100">
        <v>1392.4</v>
      </c>
      <c r="F1029" s="100">
        <v>-1392.4</v>
      </c>
      <c r="G1029" s="101">
        <v>0</v>
      </c>
      <c r="H1029" s="100">
        <v>0</v>
      </c>
      <c r="I1029" s="100">
        <v>0</v>
      </c>
      <c r="J1029" s="100">
        <v>0</v>
      </c>
      <c r="K1029" s="100">
        <v>0</v>
      </c>
      <c r="L1029" s="100">
        <v>0</v>
      </c>
      <c r="M1029" s="100">
        <v>1392.4</v>
      </c>
      <c r="N1029" s="100">
        <v>0</v>
      </c>
      <c r="O1029" s="100">
        <v>0</v>
      </c>
      <c r="P1029" s="100">
        <v>0</v>
      </c>
      <c r="Q1029" s="100">
        <v>0</v>
      </c>
      <c r="R1029" s="100">
        <v>0</v>
      </c>
      <c r="S1029" s="102">
        <v>0</v>
      </c>
    </row>
    <row r="1030" spans="1:19" x14ac:dyDescent="0.25">
      <c r="A1030" s="2">
        <v>54</v>
      </c>
      <c r="B1030" s="3">
        <v>605</v>
      </c>
      <c r="C1030" s="21" t="s">
        <v>926</v>
      </c>
      <c r="D1030" s="4">
        <v>0</v>
      </c>
      <c r="E1030" s="4">
        <v>1392.4</v>
      </c>
      <c r="F1030" s="4">
        <v>-1392.4</v>
      </c>
      <c r="G1030" s="6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1392.4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16">
        <v>0</v>
      </c>
    </row>
    <row r="1031" spans="1:19" x14ac:dyDescent="0.25">
      <c r="A1031" s="97">
        <v>54</v>
      </c>
      <c r="B1031" s="98">
        <v>65</v>
      </c>
      <c r="C1031" s="99" t="s">
        <v>139</v>
      </c>
      <c r="D1031" s="100">
        <v>573</v>
      </c>
      <c r="E1031" s="100">
        <v>436.57</v>
      </c>
      <c r="F1031" s="100">
        <v>136.43</v>
      </c>
      <c r="G1031" s="101">
        <v>76.19</v>
      </c>
      <c r="H1031" s="100">
        <v>50.57</v>
      </c>
      <c r="I1031" s="100">
        <v>50.07</v>
      </c>
      <c r="J1031" s="100">
        <v>49.56</v>
      </c>
      <c r="K1031" s="100">
        <v>49.04</v>
      </c>
      <c r="L1031" s="100">
        <v>48.52</v>
      </c>
      <c r="M1031" s="100">
        <v>48</v>
      </c>
      <c r="N1031" s="100">
        <v>47.47</v>
      </c>
      <c r="O1031" s="100">
        <v>46.94</v>
      </c>
      <c r="P1031" s="100">
        <v>46.4</v>
      </c>
      <c r="Q1031" s="100">
        <v>0</v>
      </c>
      <c r="R1031" s="100">
        <v>0</v>
      </c>
      <c r="S1031" s="102">
        <v>0</v>
      </c>
    </row>
    <row r="1032" spans="1:19" x14ac:dyDescent="0.25">
      <c r="A1032" s="2">
        <v>54</v>
      </c>
      <c r="B1032" s="3">
        <v>6502</v>
      </c>
      <c r="C1032" s="21" t="s">
        <v>94</v>
      </c>
      <c r="D1032" s="4">
        <v>573</v>
      </c>
      <c r="E1032" s="4">
        <v>436.57</v>
      </c>
      <c r="F1032" s="4">
        <v>136.43</v>
      </c>
      <c r="G1032" s="6">
        <v>76.19</v>
      </c>
      <c r="H1032" s="4">
        <v>50.57</v>
      </c>
      <c r="I1032" s="4">
        <v>50.07</v>
      </c>
      <c r="J1032" s="4">
        <v>49.56</v>
      </c>
      <c r="K1032" s="4">
        <v>49.04</v>
      </c>
      <c r="L1032" s="4">
        <v>48.52</v>
      </c>
      <c r="M1032" s="4">
        <v>48</v>
      </c>
      <c r="N1032" s="4">
        <v>47.47</v>
      </c>
      <c r="O1032" s="4">
        <v>46.94</v>
      </c>
      <c r="P1032" s="4">
        <v>46.4</v>
      </c>
      <c r="Q1032" s="4">
        <v>0</v>
      </c>
      <c r="R1032" s="4">
        <v>0</v>
      </c>
      <c r="S1032" s="16">
        <v>0</v>
      </c>
    </row>
    <row r="1033" spans="1:19" x14ac:dyDescent="0.25">
      <c r="A1033" s="91">
        <v>55</v>
      </c>
      <c r="B1033" s="92"/>
      <c r="C1033" s="93" t="s">
        <v>103</v>
      </c>
      <c r="D1033" s="94">
        <v>113265</v>
      </c>
      <c r="E1033" s="94">
        <v>76505.62</v>
      </c>
      <c r="F1033" s="94">
        <v>36759.379999999997</v>
      </c>
      <c r="G1033" s="95">
        <v>67.55</v>
      </c>
      <c r="H1033" s="94">
        <v>8212.19</v>
      </c>
      <c r="I1033" s="94">
        <v>9795.4699999999993</v>
      </c>
      <c r="J1033" s="94">
        <v>10138.459999999999</v>
      </c>
      <c r="K1033" s="94">
        <v>10338.11</v>
      </c>
      <c r="L1033" s="94">
        <v>10330.82</v>
      </c>
      <c r="M1033" s="94">
        <v>9362.1</v>
      </c>
      <c r="N1033" s="94">
        <v>8595.6200000000008</v>
      </c>
      <c r="O1033" s="94">
        <v>9459.4699999999993</v>
      </c>
      <c r="P1033" s="94">
        <v>273.38</v>
      </c>
      <c r="Q1033" s="94">
        <v>0</v>
      </c>
      <c r="R1033" s="94">
        <v>0</v>
      </c>
      <c r="S1033" s="96">
        <v>0</v>
      </c>
    </row>
    <row r="1034" spans="1:19" x14ac:dyDescent="0.25">
      <c r="A1034" s="97">
        <v>55</v>
      </c>
      <c r="B1034" s="98">
        <v>50</v>
      </c>
      <c r="C1034" s="99" t="s">
        <v>136</v>
      </c>
      <c r="D1034" s="100">
        <v>74080</v>
      </c>
      <c r="E1034" s="100">
        <v>50131.15</v>
      </c>
      <c r="F1034" s="100">
        <v>23948.85</v>
      </c>
      <c r="G1034" s="101">
        <v>67.67</v>
      </c>
      <c r="H1034" s="100">
        <v>5917.66</v>
      </c>
      <c r="I1034" s="100">
        <v>5459.04</v>
      </c>
      <c r="J1034" s="100">
        <v>7206.78</v>
      </c>
      <c r="K1034" s="100">
        <v>5940.72</v>
      </c>
      <c r="L1034" s="100">
        <v>6609.72</v>
      </c>
      <c r="M1034" s="100">
        <v>6800.98</v>
      </c>
      <c r="N1034" s="100">
        <v>6188.09</v>
      </c>
      <c r="O1034" s="100">
        <v>6008.16</v>
      </c>
      <c r="P1034" s="100">
        <v>0</v>
      </c>
      <c r="Q1034" s="100">
        <v>0</v>
      </c>
      <c r="R1034" s="100">
        <v>0</v>
      </c>
      <c r="S1034" s="102">
        <v>0</v>
      </c>
    </row>
    <row r="1035" spans="1:19" x14ac:dyDescent="0.25">
      <c r="A1035" s="2">
        <v>55</v>
      </c>
      <c r="B1035" s="3">
        <v>50021</v>
      </c>
      <c r="C1035" s="21" t="s">
        <v>12</v>
      </c>
      <c r="D1035" s="4">
        <v>54353</v>
      </c>
      <c r="E1035" s="4">
        <v>35967.24</v>
      </c>
      <c r="F1035" s="4">
        <v>18385.759999999998</v>
      </c>
      <c r="G1035" s="6">
        <v>66.17</v>
      </c>
      <c r="H1035" s="4">
        <v>4422.7700000000004</v>
      </c>
      <c r="I1035" s="4">
        <v>4080</v>
      </c>
      <c r="J1035" s="4">
        <v>4886.2299999999996</v>
      </c>
      <c r="K1035" s="4">
        <v>4440</v>
      </c>
      <c r="L1035" s="4">
        <v>4440</v>
      </c>
      <c r="M1035" s="4">
        <v>4582.95</v>
      </c>
      <c r="N1035" s="4">
        <v>4624.88</v>
      </c>
      <c r="O1035" s="4">
        <v>4490.41</v>
      </c>
      <c r="P1035" s="4">
        <v>0</v>
      </c>
      <c r="Q1035" s="4">
        <v>0</v>
      </c>
      <c r="R1035" s="4">
        <v>0</v>
      </c>
      <c r="S1035" s="16">
        <v>0</v>
      </c>
    </row>
    <row r="1036" spans="1:19" x14ac:dyDescent="0.25">
      <c r="A1036" s="2">
        <v>55</v>
      </c>
      <c r="B1036" s="3">
        <v>5005</v>
      </c>
      <c r="C1036" s="21" t="s">
        <v>56</v>
      </c>
      <c r="D1036" s="4">
        <v>1500</v>
      </c>
      <c r="E1036" s="4">
        <v>1500</v>
      </c>
      <c r="F1036" s="4">
        <v>0</v>
      </c>
      <c r="G1036" s="6">
        <v>100</v>
      </c>
      <c r="H1036" s="4">
        <v>0</v>
      </c>
      <c r="I1036" s="4">
        <v>0</v>
      </c>
      <c r="J1036" s="4">
        <v>500</v>
      </c>
      <c r="K1036" s="4">
        <v>0</v>
      </c>
      <c r="L1036" s="4">
        <v>500</v>
      </c>
      <c r="M1036" s="4">
        <v>500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16">
        <v>0</v>
      </c>
    </row>
    <row r="1037" spans="1:19" x14ac:dyDescent="0.25">
      <c r="A1037" s="2">
        <v>55</v>
      </c>
      <c r="B1037" s="3">
        <v>5063</v>
      </c>
      <c r="C1037" s="21" t="s">
        <v>14</v>
      </c>
      <c r="D1037" s="4">
        <v>0</v>
      </c>
      <c r="E1037" s="4">
        <v>12364.18</v>
      </c>
      <c r="F1037" s="4">
        <v>-12364.18</v>
      </c>
      <c r="G1037" s="6">
        <v>0</v>
      </c>
      <c r="H1037" s="4">
        <v>1459.51</v>
      </c>
      <c r="I1037" s="4">
        <v>1346.4</v>
      </c>
      <c r="J1037" s="4">
        <v>1777.46</v>
      </c>
      <c r="K1037" s="4">
        <v>1465.2</v>
      </c>
      <c r="L1037" s="4">
        <v>1630.2</v>
      </c>
      <c r="M1037" s="4">
        <v>1677.37</v>
      </c>
      <c r="N1037" s="4">
        <v>1526.21</v>
      </c>
      <c r="O1037" s="4">
        <v>1481.83</v>
      </c>
      <c r="P1037" s="4">
        <v>0</v>
      </c>
      <c r="Q1037" s="4">
        <v>0</v>
      </c>
      <c r="R1037" s="4">
        <v>0</v>
      </c>
      <c r="S1037" s="16">
        <v>0</v>
      </c>
    </row>
    <row r="1038" spans="1:19" x14ac:dyDescent="0.25">
      <c r="A1038" s="2">
        <v>55</v>
      </c>
      <c r="B1038" s="3">
        <v>50631</v>
      </c>
      <c r="C1038" s="21" t="s">
        <v>15</v>
      </c>
      <c r="D1038" s="4">
        <v>17783</v>
      </c>
      <c r="E1038" s="4">
        <v>0</v>
      </c>
      <c r="F1038" s="4">
        <v>17783</v>
      </c>
      <c r="G1038" s="6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16">
        <v>0</v>
      </c>
    </row>
    <row r="1039" spans="1:19" x14ac:dyDescent="0.25">
      <c r="A1039" s="2">
        <v>55</v>
      </c>
      <c r="B1039" s="3">
        <v>5064</v>
      </c>
      <c r="C1039" s="21" t="s">
        <v>16</v>
      </c>
      <c r="D1039" s="4">
        <v>0</v>
      </c>
      <c r="E1039" s="4">
        <v>299.73</v>
      </c>
      <c r="F1039" s="4">
        <v>-299.73</v>
      </c>
      <c r="G1039" s="6">
        <v>0</v>
      </c>
      <c r="H1039" s="4">
        <v>35.380000000000003</v>
      </c>
      <c r="I1039" s="4">
        <v>32.64</v>
      </c>
      <c r="J1039" s="4">
        <v>43.09</v>
      </c>
      <c r="K1039" s="4">
        <v>35.520000000000003</v>
      </c>
      <c r="L1039" s="4">
        <v>39.520000000000003</v>
      </c>
      <c r="M1039" s="4">
        <v>40.659999999999997</v>
      </c>
      <c r="N1039" s="4">
        <v>37</v>
      </c>
      <c r="O1039" s="4">
        <v>35.92</v>
      </c>
      <c r="P1039" s="4">
        <v>0</v>
      </c>
      <c r="Q1039" s="4">
        <v>0</v>
      </c>
      <c r="R1039" s="4">
        <v>0</v>
      </c>
      <c r="S1039" s="16">
        <v>0</v>
      </c>
    </row>
    <row r="1040" spans="1:19" x14ac:dyDescent="0.25">
      <c r="A1040" s="2">
        <v>55</v>
      </c>
      <c r="B1040" s="3">
        <v>50641</v>
      </c>
      <c r="C1040" s="21" t="s">
        <v>17</v>
      </c>
      <c r="D1040" s="4">
        <v>444</v>
      </c>
      <c r="E1040" s="4">
        <v>0</v>
      </c>
      <c r="F1040" s="4">
        <v>444</v>
      </c>
      <c r="G1040" s="6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16">
        <v>0</v>
      </c>
    </row>
    <row r="1041" spans="1:19" x14ac:dyDescent="0.25">
      <c r="A1041" s="97">
        <v>55</v>
      </c>
      <c r="B1041" s="98">
        <v>55</v>
      </c>
      <c r="C1041" s="99" t="s">
        <v>18</v>
      </c>
      <c r="D1041" s="100">
        <v>39185</v>
      </c>
      <c r="E1041" s="100">
        <v>26374.47</v>
      </c>
      <c r="F1041" s="100">
        <v>12810.53</v>
      </c>
      <c r="G1041" s="101">
        <v>67.31</v>
      </c>
      <c r="H1041" s="100">
        <v>2294.5300000000002</v>
      </c>
      <c r="I1041" s="100">
        <v>4336.43</v>
      </c>
      <c r="J1041" s="100">
        <v>2931.68</v>
      </c>
      <c r="K1041" s="100">
        <v>4397.3900000000003</v>
      </c>
      <c r="L1041" s="100">
        <v>3721.1</v>
      </c>
      <c r="M1041" s="100">
        <v>2561.12</v>
      </c>
      <c r="N1041" s="100">
        <v>2407.5300000000002</v>
      </c>
      <c r="O1041" s="100">
        <v>3451.31</v>
      </c>
      <c r="P1041" s="100">
        <v>273.38</v>
      </c>
      <c r="Q1041" s="100">
        <v>0</v>
      </c>
      <c r="R1041" s="100">
        <v>0</v>
      </c>
      <c r="S1041" s="102">
        <v>0</v>
      </c>
    </row>
    <row r="1042" spans="1:19" x14ac:dyDescent="0.25">
      <c r="A1042" s="2">
        <v>55</v>
      </c>
      <c r="B1042" s="3">
        <v>55000</v>
      </c>
      <c r="C1042" s="21" t="s">
        <v>19</v>
      </c>
      <c r="D1042" s="4">
        <v>123</v>
      </c>
      <c r="E1042" s="4">
        <v>196.35</v>
      </c>
      <c r="F1042" s="4">
        <v>-73.349999999999994</v>
      </c>
      <c r="G1042" s="6">
        <v>159.63</v>
      </c>
      <c r="H1042" s="4">
        <v>0</v>
      </c>
      <c r="I1042" s="4">
        <v>0</v>
      </c>
      <c r="J1042" s="4">
        <v>0</v>
      </c>
      <c r="K1042" s="4">
        <v>15.3</v>
      </c>
      <c r="L1042" s="4">
        <v>111.44</v>
      </c>
      <c r="M1042" s="4">
        <v>31.94</v>
      </c>
      <c r="N1042" s="4">
        <v>37.67</v>
      </c>
      <c r="O1042" s="4">
        <v>0</v>
      </c>
      <c r="P1042" s="4">
        <v>0</v>
      </c>
      <c r="Q1042" s="4">
        <v>0</v>
      </c>
      <c r="R1042" s="4">
        <v>0</v>
      </c>
      <c r="S1042" s="16">
        <v>0</v>
      </c>
    </row>
    <row r="1043" spans="1:19" x14ac:dyDescent="0.25">
      <c r="A1043" s="2">
        <v>55</v>
      </c>
      <c r="B1043" s="3">
        <v>55001</v>
      </c>
      <c r="C1043" s="21" t="s">
        <v>20</v>
      </c>
      <c r="D1043" s="4">
        <v>0</v>
      </c>
      <c r="E1043" s="4">
        <v>24.95</v>
      </c>
      <c r="F1043" s="4">
        <v>-24.95</v>
      </c>
      <c r="G1043" s="6">
        <v>0</v>
      </c>
      <c r="H1043" s="4">
        <v>24.95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16">
        <v>0</v>
      </c>
    </row>
    <row r="1044" spans="1:19" x14ac:dyDescent="0.25">
      <c r="A1044" s="2">
        <v>55</v>
      </c>
      <c r="B1044" s="3">
        <v>55003</v>
      </c>
      <c r="C1044" s="21" t="s">
        <v>21</v>
      </c>
      <c r="D1044" s="4">
        <v>240</v>
      </c>
      <c r="E1044" s="4">
        <v>96.53</v>
      </c>
      <c r="F1044" s="4">
        <v>143.47</v>
      </c>
      <c r="G1044" s="6">
        <v>40.22</v>
      </c>
      <c r="H1044" s="4">
        <v>12.09</v>
      </c>
      <c r="I1044" s="4">
        <v>12.06</v>
      </c>
      <c r="J1044" s="4">
        <v>11.99</v>
      </c>
      <c r="K1044" s="4">
        <v>12.12</v>
      </c>
      <c r="L1044" s="4">
        <v>12.17</v>
      </c>
      <c r="M1044" s="4">
        <v>11.95</v>
      </c>
      <c r="N1044" s="4">
        <v>12.03</v>
      </c>
      <c r="O1044" s="4">
        <v>12.12</v>
      </c>
      <c r="P1044" s="4">
        <v>0</v>
      </c>
      <c r="Q1044" s="4">
        <v>0</v>
      </c>
      <c r="R1044" s="4">
        <v>0</v>
      </c>
      <c r="S1044" s="16">
        <v>0</v>
      </c>
    </row>
    <row r="1045" spans="1:19" x14ac:dyDescent="0.25">
      <c r="A1045" s="2">
        <v>55</v>
      </c>
      <c r="B1045" s="3">
        <v>55004</v>
      </c>
      <c r="C1045" s="21" t="s">
        <v>22</v>
      </c>
      <c r="D1045" s="4">
        <v>13</v>
      </c>
      <c r="E1045" s="4">
        <v>0</v>
      </c>
      <c r="F1045" s="4">
        <v>13</v>
      </c>
      <c r="G1045" s="6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16">
        <v>0</v>
      </c>
    </row>
    <row r="1046" spans="1:19" x14ac:dyDescent="0.25">
      <c r="A1046" s="2">
        <v>55</v>
      </c>
      <c r="B1046" s="3">
        <v>55009</v>
      </c>
      <c r="C1046" s="21" t="s">
        <v>25</v>
      </c>
      <c r="D1046" s="4">
        <v>747</v>
      </c>
      <c r="E1046" s="4">
        <v>208.22</v>
      </c>
      <c r="F1046" s="4">
        <v>538.78</v>
      </c>
      <c r="G1046" s="6">
        <v>27.87</v>
      </c>
      <c r="H1046" s="4">
        <v>5.76</v>
      </c>
      <c r="I1046" s="4">
        <v>6.51</v>
      </c>
      <c r="J1046" s="4">
        <v>11.04</v>
      </c>
      <c r="K1046" s="4">
        <v>31.69</v>
      </c>
      <c r="L1046" s="4">
        <v>27.17</v>
      </c>
      <c r="M1046" s="4">
        <v>41.25</v>
      </c>
      <c r="N1046" s="4">
        <v>33.19</v>
      </c>
      <c r="O1046" s="4">
        <v>29.14</v>
      </c>
      <c r="P1046" s="4">
        <v>22.47</v>
      </c>
      <c r="Q1046" s="4">
        <v>0</v>
      </c>
      <c r="R1046" s="4">
        <v>0</v>
      </c>
      <c r="S1046" s="16">
        <v>0</v>
      </c>
    </row>
    <row r="1047" spans="1:19" x14ac:dyDescent="0.25">
      <c r="A1047" s="2">
        <v>55</v>
      </c>
      <c r="B1047" s="3">
        <v>550301</v>
      </c>
      <c r="C1047" s="21" t="s">
        <v>65</v>
      </c>
      <c r="D1047" s="4">
        <v>39</v>
      </c>
      <c r="E1047" s="4">
        <v>29.67</v>
      </c>
      <c r="F1047" s="4">
        <v>9.33</v>
      </c>
      <c r="G1047" s="6">
        <v>76.08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  <c r="N1047" s="4">
        <v>29.67</v>
      </c>
      <c r="O1047" s="4">
        <v>0</v>
      </c>
      <c r="P1047" s="4">
        <v>0</v>
      </c>
      <c r="Q1047" s="4">
        <v>0</v>
      </c>
      <c r="R1047" s="4">
        <v>0</v>
      </c>
      <c r="S1047" s="16">
        <v>0</v>
      </c>
    </row>
    <row r="1048" spans="1:19" x14ac:dyDescent="0.25">
      <c r="A1048" s="2">
        <v>55</v>
      </c>
      <c r="B1048" s="3">
        <v>550302</v>
      </c>
      <c r="C1048" s="21" t="s">
        <v>74</v>
      </c>
      <c r="D1048" s="4">
        <v>500</v>
      </c>
      <c r="E1048" s="4">
        <v>643.96</v>
      </c>
      <c r="F1048" s="4">
        <v>-143.96</v>
      </c>
      <c r="G1048" s="6">
        <v>128.79</v>
      </c>
      <c r="H1048" s="4">
        <v>0</v>
      </c>
      <c r="I1048" s="4">
        <v>0</v>
      </c>
      <c r="J1048" s="4">
        <v>0</v>
      </c>
      <c r="K1048" s="4">
        <v>0</v>
      </c>
      <c r="L1048" s="4">
        <v>643.96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16">
        <v>0</v>
      </c>
    </row>
    <row r="1049" spans="1:19" x14ac:dyDescent="0.25">
      <c r="A1049" s="2">
        <v>55</v>
      </c>
      <c r="B1049" s="3">
        <v>55041</v>
      </c>
      <c r="C1049" s="21" t="s">
        <v>26</v>
      </c>
      <c r="D1049" s="4">
        <v>123</v>
      </c>
      <c r="E1049" s="4">
        <v>0</v>
      </c>
      <c r="F1049" s="4">
        <v>123</v>
      </c>
      <c r="G1049" s="6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16">
        <v>0</v>
      </c>
    </row>
    <row r="1050" spans="1:19" x14ac:dyDescent="0.25">
      <c r="A1050" s="103">
        <v>55</v>
      </c>
      <c r="B1050" s="104">
        <v>55111</v>
      </c>
      <c r="C1050" s="105" t="s">
        <v>29</v>
      </c>
      <c r="D1050" s="106">
        <v>100</v>
      </c>
      <c r="E1050" s="106">
        <v>0</v>
      </c>
      <c r="F1050" s="106">
        <v>100</v>
      </c>
      <c r="G1050" s="107">
        <v>0</v>
      </c>
      <c r="H1050" s="106">
        <v>0</v>
      </c>
      <c r="I1050" s="106">
        <v>0</v>
      </c>
      <c r="J1050" s="106">
        <v>0</v>
      </c>
      <c r="K1050" s="106">
        <v>0</v>
      </c>
      <c r="L1050" s="106">
        <v>0</v>
      </c>
      <c r="M1050" s="106">
        <v>0</v>
      </c>
      <c r="N1050" s="106">
        <v>0</v>
      </c>
      <c r="O1050" s="106">
        <v>0</v>
      </c>
      <c r="P1050" s="106">
        <v>0</v>
      </c>
      <c r="Q1050" s="106">
        <v>0</v>
      </c>
      <c r="R1050" s="106">
        <v>0</v>
      </c>
      <c r="S1050" s="108">
        <v>0</v>
      </c>
    </row>
    <row r="1051" spans="1:19" x14ac:dyDescent="0.25">
      <c r="A1051" s="103">
        <v>55</v>
      </c>
      <c r="B1051" s="104">
        <v>55112</v>
      </c>
      <c r="C1051" s="105" t="s">
        <v>30</v>
      </c>
      <c r="D1051" s="106">
        <v>4054</v>
      </c>
      <c r="E1051" s="106">
        <v>3397.69</v>
      </c>
      <c r="F1051" s="106">
        <v>656.31</v>
      </c>
      <c r="G1051" s="107">
        <v>83.81</v>
      </c>
      <c r="H1051" s="106">
        <v>781.98</v>
      </c>
      <c r="I1051" s="106">
        <v>546.98</v>
      </c>
      <c r="J1051" s="106">
        <v>514.24</v>
      </c>
      <c r="K1051" s="106">
        <v>650.55999999999995</v>
      </c>
      <c r="L1051" s="106">
        <v>489.34</v>
      </c>
      <c r="M1051" s="106">
        <v>249.01</v>
      </c>
      <c r="N1051" s="106">
        <v>55.15</v>
      </c>
      <c r="O1051" s="106">
        <v>110.43</v>
      </c>
      <c r="P1051" s="106">
        <v>0</v>
      </c>
      <c r="Q1051" s="106">
        <v>0</v>
      </c>
      <c r="R1051" s="106">
        <v>0</v>
      </c>
      <c r="S1051" s="108">
        <v>0</v>
      </c>
    </row>
    <row r="1052" spans="1:19" x14ac:dyDescent="0.25">
      <c r="A1052" s="103">
        <v>55</v>
      </c>
      <c r="B1052" s="104">
        <v>55113</v>
      </c>
      <c r="C1052" s="105" t="s">
        <v>31</v>
      </c>
      <c r="D1052" s="106">
        <v>27</v>
      </c>
      <c r="E1052" s="106">
        <v>127.28</v>
      </c>
      <c r="F1052" s="106">
        <v>-100.28</v>
      </c>
      <c r="G1052" s="107">
        <v>471.41</v>
      </c>
      <c r="H1052" s="106">
        <v>11.84</v>
      </c>
      <c r="I1052" s="106">
        <v>10.36</v>
      </c>
      <c r="J1052" s="106">
        <v>19.239999999999998</v>
      </c>
      <c r="K1052" s="106">
        <v>25.9</v>
      </c>
      <c r="L1052" s="106">
        <v>22.2</v>
      </c>
      <c r="M1052" s="106">
        <v>15.54</v>
      </c>
      <c r="N1052" s="106">
        <v>11.1</v>
      </c>
      <c r="O1052" s="106">
        <v>11.1</v>
      </c>
      <c r="P1052" s="106">
        <v>0</v>
      </c>
      <c r="Q1052" s="106">
        <v>0</v>
      </c>
      <c r="R1052" s="106">
        <v>0</v>
      </c>
      <c r="S1052" s="108">
        <v>0</v>
      </c>
    </row>
    <row r="1053" spans="1:19" x14ac:dyDescent="0.25">
      <c r="A1053" s="103">
        <v>55</v>
      </c>
      <c r="B1053" s="104">
        <v>551143</v>
      </c>
      <c r="C1053" s="105" t="s">
        <v>127</v>
      </c>
      <c r="D1053" s="106">
        <v>0</v>
      </c>
      <c r="E1053" s="106">
        <v>308.12</v>
      </c>
      <c r="F1053" s="106">
        <v>-308.12</v>
      </c>
      <c r="G1053" s="107">
        <v>0</v>
      </c>
      <c r="H1053" s="106">
        <v>20.5</v>
      </c>
      <c r="I1053" s="106">
        <v>18.8</v>
      </c>
      <c r="J1053" s="106">
        <v>18.8</v>
      </c>
      <c r="K1053" s="106">
        <v>22</v>
      </c>
      <c r="L1053" s="106">
        <v>15.4</v>
      </c>
      <c r="M1053" s="106">
        <v>170.12</v>
      </c>
      <c r="N1053" s="106">
        <v>22</v>
      </c>
      <c r="O1053" s="106">
        <v>20.5</v>
      </c>
      <c r="P1053" s="106">
        <v>0</v>
      </c>
      <c r="Q1053" s="106">
        <v>0</v>
      </c>
      <c r="R1053" s="106">
        <v>0</v>
      </c>
      <c r="S1053" s="108">
        <v>0</v>
      </c>
    </row>
    <row r="1054" spans="1:19" x14ac:dyDescent="0.25">
      <c r="A1054" s="103">
        <v>55</v>
      </c>
      <c r="B1054" s="104">
        <v>551146</v>
      </c>
      <c r="C1054" s="105" t="s">
        <v>125</v>
      </c>
      <c r="D1054" s="106">
        <v>768</v>
      </c>
      <c r="E1054" s="106">
        <v>517.76</v>
      </c>
      <c r="F1054" s="106">
        <v>250.24</v>
      </c>
      <c r="G1054" s="107">
        <v>67.42</v>
      </c>
      <c r="H1054" s="106">
        <v>24.18</v>
      </c>
      <c r="I1054" s="106">
        <v>52.33</v>
      </c>
      <c r="J1054" s="106">
        <v>24.18</v>
      </c>
      <c r="K1054" s="106">
        <v>259.75</v>
      </c>
      <c r="L1054" s="106">
        <v>84.73</v>
      </c>
      <c r="M1054" s="106">
        <v>7.13</v>
      </c>
      <c r="N1054" s="106">
        <v>48.33</v>
      </c>
      <c r="O1054" s="106">
        <v>17.13</v>
      </c>
      <c r="P1054" s="106">
        <v>0</v>
      </c>
      <c r="Q1054" s="106">
        <v>0</v>
      </c>
      <c r="R1054" s="106">
        <v>0</v>
      </c>
      <c r="S1054" s="108">
        <v>0</v>
      </c>
    </row>
    <row r="1055" spans="1:19" x14ac:dyDescent="0.25">
      <c r="A1055" s="103">
        <v>55</v>
      </c>
      <c r="B1055" s="104">
        <v>55115</v>
      </c>
      <c r="C1055" s="105" t="s">
        <v>33</v>
      </c>
      <c r="D1055" s="106">
        <v>288</v>
      </c>
      <c r="E1055" s="106">
        <v>207.2</v>
      </c>
      <c r="F1055" s="106">
        <v>80.8</v>
      </c>
      <c r="G1055" s="107">
        <v>71.94</v>
      </c>
      <c r="H1055" s="106">
        <v>25.9</v>
      </c>
      <c r="I1055" s="106">
        <v>25.9</v>
      </c>
      <c r="J1055" s="106">
        <v>25.9</v>
      </c>
      <c r="K1055" s="106">
        <v>25.9</v>
      </c>
      <c r="L1055" s="106">
        <v>25.9</v>
      </c>
      <c r="M1055" s="106">
        <v>25.9</v>
      </c>
      <c r="N1055" s="106">
        <v>25.9</v>
      </c>
      <c r="O1055" s="106">
        <v>25.9</v>
      </c>
      <c r="P1055" s="106">
        <v>0</v>
      </c>
      <c r="Q1055" s="106">
        <v>0</v>
      </c>
      <c r="R1055" s="106">
        <v>0</v>
      </c>
      <c r="S1055" s="108">
        <v>0</v>
      </c>
    </row>
    <row r="1056" spans="1:19" x14ac:dyDescent="0.25">
      <c r="A1056" s="103">
        <v>55</v>
      </c>
      <c r="B1056" s="104">
        <v>55117</v>
      </c>
      <c r="C1056" s="105" t="s">
        <v>72</v>
      </c>
      <c r="D1056" s="106">
        <v>0</v>
      </c>
      <c r="E1056" s="106">
        <v>7.24</v>
      </c>
      <c r="F1056" s="106">
        <v>-7.24</v>
      </c>
      <c r="G1056" s="107">
        <v>0</v>
      </c>
      <c r="H1056" s="106">
        <v>0</v>
      </c>
      <c r="I1056" s="106">
        <v>0</v>
      </c>
      <c r="J1056" s="106">
        <v>7.24</v>
      </c>
      <c r="K1056" s="106">
        <v>0</v>
      </c>
      <c r="L1056" s="106">
        <v>0</v>
      </c>
      <c r="M1056" s="106">
        <v>0</v>
      </c>
      <c r="N1056" s="106">
        <v>0</v>
      </c>
      <c r="O1056" s="106">
        <v>0</v>
      </c>
      <c r="P1056" s="106">
        <v>0</v>
      </c>
      <c r="Q1056" s="106">
        <v>0</v>
      </c>
      <c r="R1056" s="106">
        <v>0</v>
      </c>
      <c r="S1056" s="108">
        <v>0</v>
      </c>
    </row>
    <row r="1057" spans="1:19" x14ac:dyDescent="0.25">
      <c r="A1057" s="103">
        <v>55</v>
      </c>
      <c r="B1057" s="104">
        <v>551180</v>
      </c>
      <c r="C1057" s="105" t="s">
        <v>53</v>
      </c>
      <c r="D1057" s="106">
        <v>15000</v>
      </c>
      <c r="E1057" s="106">
        <v>10000</v>
      </c>
      <c r="F1057" s="106">
        <v>5000</v>
      </c>
      <c r="G1057" s="107">
        <v>66.67</v>
      </c>
      <c r="H1057" s="106">
        <v>1250</v>
      </c>
      <c r="I1057" s="106">
        <v>1250</v>
      </c>
      <c r="J1057" s="106">
        <v>1250</v>
      </c>
      <c r="K1057" s="106">
        <v>1250</v>
      </c>
      <c r="L1057" s="106">
        <v>1250</v>
      </c>
      <c r="M1057" s="106">
        <v>1250</v>
      </c>
      <c r="N1057" s="106">
        <v>1250</v>
      </c>
      <c r="O1057" s="106">
        <v>1250</v>
      </c>
      <c r="P1057" s="106">
        <v>0</v>
      </c>
      <c r="Q1057" s="106">
        <v>0</v>
      </c>
      <c r="R1057" s="106">
        <v>0</v>
      </c>
      <c r="S1057" s="108">
        <v>0</v>
      </c>
    </row>
    <row r="1058" spans="1:19" x14ac:dyDescent="0.25">
      <c r="A1058" s="103">
        <v>55</v>
      </c>
      <c r="B1058" s="104">
        <v>551190</v>
      </c>
      <c r="C1058" s="105" t="s">
        <v>35</v>
      </c>
      <c r="D1058" s="106">
        <v>50</v>
      </c>
      <c r="E1058" s="106">
        <v>0</v>
      </c>
      <c r="F1058" s="106">
        <v>50</v>
      </c>
      <c r="G1058" s="107">
        <v>0</v>
      </c>
      <c r="H1058" s="106">
        <v>0</v>
      </c>
      <c r="I1058" s="106">
        <v>0</v>
      </c>
      <c r="J1058" s="106">
        <v>0</v>
      </c>
      <c r="K1058" s="106">
        <v>0</v>
      </c>
      <c r="L1058" s="106">
        <v>0</v>
      </c>
      <c r="M1058" s="106">
        <v>0</v>
      </c>
      <c r="N1058" s="106">
        <v>0</v>
      </c>
      <c r="O1058" s="106">
        <v>0</v>
      </c>
      <c r="P1058" s="106">
        <v>0</v>
      </c>
      <c r="Q1058" s="106">
        <v>0</v>
      </c>
      <c r="R1058" s="106">
        <v>0</v>
      </c>
      <c r="S1058" s="108">
        <v>0</v>
      </c>
    </row>
    <row r="1059" spans="1:19" x14ac:dyDescent="0.25">
      <c r="A1059" s="2">
        <v>55</v>
      </c>
      <c r="B1059" s="3">
        <v>55135</v>
      </c>
      <c r="C1059" s="21" t="s">
        <v>36</v>
      </c>
      <c r="D1059" s="4">
        <v>0</v>
      </c>
      <c r="E1059" s="4">
        <v>142.5</v>
      </c>
      <c r="F1059" s="4">
        <v>-142.5</v>
      </c>
      <c r="G1059" s="6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93.9</v>
      </c>
      <c r="O1059" s="4">
        <v>48.6</v>
      </c>
      <c r="P1059" s="4">
        <v>0</v>
      </c>
      <c r="Q1059" s="4">
        <v>0</v>
      </c>
      <c r="R1059" s="4">
        <v>0</v>
      </c>
      <c r="S1059" s="16">
        <v>0</v>
      </c>
    </row>
    <row r="1060" spans="1:19" x14ac:dyDescent="0.25">
      <c r="A1060" s="2">
        <v>55</v>
      </c>
      <c r="B1060" s="3">
        <v>55144</v>
      </c>
      <c r="C1060" s="21" t="s">
        <v>38</v>
      </c>
      <c r="D1060" s="4">
        <v>581</v>
      </c>
      <c r="E1060" s="4">
        <v>358</v>
      </c>
      <c r="F1060" s="4">
        <v>223</v>
      </c>
      <c r="G1060" s="6">
        <v>61.62</v>
      </c>
      <c r="H1060" s="4">
        <v>38</v>
      </c>
      <c r="I1060" s="4">
        <v>30</v>
      </c>
      <c r="J1060" s="4">
        <v>35</v>
      </c>
      <c r="K1060" s="4">
        <v>35</v>
      </c>
      <c r="L1060" s="4">
        <v>35</v>
      </c>
      <c r="M1060" s="4">
        <v>35</v>
      </c>
      <c r="N1060" s="4">
        <v>125</v>
      </c>
      <c r="O1060" s="4">
        <v>25</v>
      </c>
      <c r="P1060" s="4">
        <v>0</v>
      </c>
      <c r="Q1060" s="4">
        <v>0</v>
      </c>
      <c r="R1060" s="4">
        <v>0</v>
      </c>
      <c r="S1060" s="16">
        <v>0</v>
      </c>
    </row>
    <row r="1061" spans="1:19" x14ac:dyDescent="0.25">
      <c r="A1061" s="2">
        <v>55</v>
      </c>
      <c r="B1061" s="3">
        <v>55151</v>
      </c>
      <c r="C1061" s="21" t="s">
        <v>40</v>
      </c>
      <c r="D1061" s="4">
        <v>0</v>
      </c>
      <c r="E1061" s="4">
        <v>858.96</v>
      </c>
      <c r="F1061" s="4">
        <v>-858.96</v>
      </c>
      <c r="G1061" s="6">
        <v>0</v>
      </c>
      <c r="H1061" s="4">
        <v>0</v>
      </c>
      <c r="I1061" s="4">
        <v>0</v>
      </c>
      <c r="J1061" s="4">
        <v>0</v>
      </c>
      <c r="K1061" s="4">
        <v>372.92</v>
      </c>
      <c r="L1061" s="4">
        <v>46.04</v>
      </c>
      <c r="M1061" s="4">
        <v>0</v>
      </c>
      <c r="N1061" s="4">
        <v>0</v>
      </c>
      <c r="O1061" s="4">
        <v>440</v>
      </c>
      <c r="P1061" s="4">
        <v>0</v>
      </c>
      <c r="Q1061" s="4">
        <v>0</v>
      </c>
      <c r="R1061" s="4">
        <v>0</v>
      </c>
      <c r="S1061" s="16">
        <v>0</v>
      </c>
    </row>
    <row r="1062" spans="1:19" x14ac:dyDescent="0.25">
      <c r="A1062" s="2">
        <v>55</v>
      </c>
      <c r="B1062" s="3">
        <v>55159</v>
      </c>
      <c r="C1062" s="21" t="s">
        <v>43</v>
      </c>
      <c r="D1062" s="4">
        <v>512</v>
      </c>
      <c r="E1062" s="4">
        <v>0</v>
      </c>
      <c r="F1062" s="4">
        <v>512</v>
      </c>
      <c r="G1062" s="6">
        <v>0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16">
        <v>0</v>
      </c>
    </row>
    <row r="1063" spans="1:19" x14ac:dyDescent="0.25">
      <c r="A1063" s="2">
        <v>55</v>
      </c>
      <c r="B1063" s="3">
        <v>55223</v>
      </c>
      <c r="C1063" s="21" t="s">
        <v>51</v>
      </c>
      <c r="D1063" s="4">
        <v>0</v>
      </c>
      <c r="E1063" s="4">
        <v>60</v>
      </c>
      <c r="F1063" s="4">
        <v>-60</v>
      </c>
      <c r="G1063" s="6">
        <v>0</v>
      </c>
      <c r="H1063" s="4">
        <v>0</v>
      </c>
      <c r="I1063" s="4">
        <v>60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16">
        <v>0</v>
      </c>
    </row>
    <row r="1064" spans="1:19" x14ac:dyDescent="0.25">
      <c r="A1064" s="2">
        <v>55</v>
      </c>
      <c r="B1064" s="3">
        <v>55251</v>
      </c>
      <c r="C1064" s="21" t="s">
        <v>48</v>
      </c>
      <c r="D1064" s="4">
        <v>9020</v>
      </c>
      <c r="E1064" s="4">
        <v>9164.0400000000009</v>
      </c>
      <c r="F1064" s="4">
        <v>-144.04</v>
      </c>
      <c r="G1064" s="6">
        <v>101.6</v>
      </c>
      <c r="H1064" s="4">
        <v>99.33</v>
      </c>
      <c r="I1064" s="4">
        <v>2323.4899999999998</v>
      </c>
      <c r="J1064" s="4">
        <v>1014.05</v>
      </c>
      <c r="K1064" s="4">
        <v>1696.25</v>
      </c>
      <c r="L1064" s="4">
        <v>957.75</v>
      </c>
      <c r="M1064" s="4">
        <v>723.28</v>
      </c>
      <c r="N1064" s="4">
        <v>663.59</v>
      </c>
      <c r="O1064" s="4">
        <v>1435.39</v>
      </c>
      <c r="P1064" s="4">
        <v>250.91</v>
      </c>
      <c r="Q1064" s="4">
        <v>0</v>
      </c>
      <c r="R1064" s="4">
        <v>0</v>
      </c>
      <c r="S1064" s="16">
        <v>0</v>
      </c>
    </row>
    <row r="1065" spans="1:19" x14ac:dyDescent="0.25">
      <c r="A1065" s="2">
        <v>55</v>
      </c>
      <c r="B1065" s="3">
        <v>55259</v>
      </c>
      <c r="C1065" s="21" t="s">
        <v>122</v>
      </c>
      <c r="D1065" s="4">
        <v>7000</v>
      </c>
      <c r="E1065" s="4">
        <v>26</v>
      </c>
      <c r="F1065" s="4">
        <v>6974</v>
      </c>
      <c r="G1065" s="6">
        <v>0.37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26</v>
      </c>
      <c r="P1065" s="4">
        <v>0</v>
      </c>
      <c r="Q1065" s="4">
        <v>0</v>
      </c>
      <c r="R1065" s="4">
        <v>0</v>
      </c>
      <c r="S1065" s="16">
        <v>0</v>
      </c>
    </row>
    <row r="1066" spans="1:19" x14ac:dyDescent="0.25">
      <c r="A1066" s="91">
        <v>56</v>
      </c>
      <c r="B1066" s="92"/>
      <c r="C1066" s="93" t="s">
        <v>104</v>
      </c>
      <c r="D1066" s="94">
        <v>146501</v>
      </c>
      <c r="E1066" s="94">
        <v>92029.91</v>
      </c>
      <c r="F1066" s="94">
        <v>54471.09</v>
      </c>
      <c r="G1066" s="95">
        <v>62.82</v>
      </c>
      <c r="H1066" s="94">
        <v>13411.5</v>
      </c>
      <c r="I1066" s="94">
        <v>11081.84</v>
      </c>
      <c r="J1066" s="94">
        <v>13084.75</v>
      </c>
      <c r="K1066" s="94">
        <v>10305.85</v>
      </c>
      <c r="L1066" s="94">
        <v>11867</v>
      </c>
      <c r="M1066" s="94">
        <v>12941.39</v>
      </c>
      <c r="N1066" s="94">
        <v>7769.9</v>
      </c>
      <c r="O1066" s="94">
        <v>11013.61</v>
      </c>
      <c r="P1066" s="94">
        <v>554.07000000000005</v>
      </c>
      <c r="Q1066" s="94">
        <v>0</v>
      </c>
      <c r="R1066" s="94">
        <v>0</v>
      </c>
      <c r="S1066" s="96">
        <v>0</v>
      </c>
    </row>
    <row r="1067" spans="1:19" x14ac:dyDescent="0.25">
      <c r="A1067" s="97">
        <v>56</v>
      </c>
      <c r="B1067" s="98">
        <v>50</v>
      </c>
      <c r="C1067" s="99" t="s">
        <v>136</v>
      </c>
      <c r="D1067" s="100">
        <v>65629</v>
      </c>
      <c r="E1067" s="100">
        <v>46480.72</v>
      </c>
      <c r="F1067" s="100">
        <v>19148.28</v>
      </c>
      <c r="G1067" s="101">
        <v>70.819999999999993</v>
      </c>
      <c r="H1067" s="100">
        <v>5655.75</v>
      </c>
      <c r="I1067" s="100">
        <v>5081.82</v>
      </c>
      <c r="J1067" s="100">
        <v>6480.92</v>
      </c>
      <c r="K1067" s="100">
        <v>5824.69</v>
      </c>
      <c r="L1067" s="100">
        <v>5439.33</v>
      </c>
      <c r="M1067" s="100">
        <v>5399.35</v>
      </c>
      <c r="N1067" s="100">
        <v>5798.63</v>
      </c>
      <c r="O1067" s="100">
        <v>6800.23</v>
      </c>
      <c r="P1067" s="100">
        <v>0</v>
      </c>
      <c r="Q1067" s="100">
        <v>0</v>
      </c>
      <c r="R1067" s="100">
        <v>0</v>
      </c>
      <c r="S1067" s="102">
        <v>0</v>
      </c>
    </row>
    <row r="1068" spans="1:19" x14ac:dyDescent="0.25">
      <c r="A1068" s="2">
        <v>56</v>
      </c>
      <c r="B1068" s="3">
        <v>50021</v>
      </c>
      <c r="C1068" s="21" t="s">
        <v>12</v>
      </c>
      <c r="D1068" s="4">
        <v>47540</v>
      </c>
      <c r="E1068" s="4">
        <v>31950.63</v>
      </c>
      <c r="F1068" s="4">
        <v>15589.37</v>
      </c>
      <c r="G1068" s="6">
        <v>67.209999999999994</v>
      </c>
      <c r="H1068" s="4">
        <v>3700</v>
      </c>
      <c r="I1068" s="4">
        <v>3345</v>
      </c>
      <c r="J1068" s="4">
        <v>4403.8100000000004</v>
      </c>
      <c r="K1068" s="4">
        <v>3950</v>
      </c>
      <c r="L1068" s="4">
        <v>3982</v>
      </c>
      <c r="M1068" s="4">
        <v>4035.39</v>
      </c>
      <c r="N1068" s="4">
        <v>4333.8</v>
      </c>
      <c r="O1068" s="4">
        <v>4200.63</v>
      </c>
      <c r="P1068" s="4">
        <v>0</v>
      </c>
      <c r="Q1068" s="4">
        <v>0</v>
      </c>
      <c r="R1068" s="4">
        <v>0</v>
      </c>
      <c r="S1068" s="16">
        <v>0</v>
      </c>
    </row>
    <row r="1069" spans="1:19" x14ac:dyDescent="0.25">
      <c r="A1069" s="2">
        <v>56</v>
      </c>
      <c r="B1069" s="3">
        <v>5005</v>
      </c>
      <c r="C1069" s="21" t="s">
        <v>56</v>
      </c>
      <c r="D1069" s="4">
        <v>1500</v>
      </c>
      <c r="E1069" s="4">
        <v>2819.53</v>
      </c>
      <c r="F1069" s="4">
        <v>-1319.53</v>
      </c>
      <c r="G1069" s="6">
        <v>187.97</v>
      </c>
      <c r="H1069" s="4">
        <v>527.02</v>
      </c>
      <c r="I1069" s="4">
        <v>453.08</v>
      </c>
      <c r="J1069" s="4">
        <v>471.14</v>
      </c>
      <c r="K1069" s="4">
        <v>403.28</v>
      </c>
      <c r="L1069" s="4">
        <v>83.26</v>
      </c>
      <c r="M1069" s="4">
        <v>0</v>
      </c>
      <c r="N1069" s="4">
        <v>0</v>
      </c>
      <c r="O1069" s="4">
        <v>881.75</v>
      </c>
      <c r="P1069" s="4">
        <v>0</v>
      </c>
      <c r="Q1069" s="4">
        <v>0</v>
      </c>
      <c r="R1069" s="4">
        <v>0</v>
      </c>
      <c r="S1069" s="16">
        <v>0</v>
      </c>
    </row>
    <row r="1070" spans="1:19" x14ac:dyDescent="0.25">
      <c r="A1070" s="2">
        <v>56</v>
      </c>
      <c r="B1070" s="3">
        <v>5063</v>
      </c>
      <c r="C1070" s="21" t="s">
        <v>14</v>
      </c>
      <c r="D1070" s="4">
        <v>0</v>
      </c>
      <c r="E1070" s="4">
        <v>11433.36</v>
      </c>
      <c r="F1070" s="4">
        <v>-11433.36</v>
      </c>
      <c r="G1070" s="6">
        <v>0</v>
      </c>
      <c r="H1070" s="4">
        <v>1394.91</v>
      </c>
      <c r="I1070" s="4">
        <v>1253.3599999999999</v>
      </c>
      <c r="J1070" s="4">
        <v>1567.96</v>
      </c>
      <c r="K1070" s="4">
        <v>1436.58</v>
      </c>
      <c r="L1070" s="4">
        <v>1341.54</v>
      </c>
      <c r="M1070" s="4">
        <v>1331.68</v>
      </c>
      <c r="N1070" s="4">
        <v>1430.15</v>
      </c>
      <c r="O1070" s="4">
        <v>1677.18</v>
      </c>
      <c r="P1070" s="4">
        <v>0</v>
      </c>
      <c r="Q1070" s="4">
        <v>0</v>
      </c>
      <c r="R1070" s="4">
        <v>0</v>
      </c>
      <c r="S1070" s="16">
        <v>0</v>
      </c>
    </row>
    <row r="1071" spans="1:19" x14ac:dyDescent="0.25">
      <c r="A1071" s="2">
        <v>56</v>
      </c>
      <c r="B1071" s="3">
        <v>50631</v>
      </c>
      <c r="C1071" s="21" t="s">
        <v>15</v>
      </c>
      <c r="D1071" s="4">
        <v>16195</v>
      </c>
      <c r="E1071" s="4">
        <v>0</v>
      </c>
      <c r="F1071" s="4">
        <v>16195</v>
      </c>
      <c r="G1071" s="6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16">
        <v>0</v>
      </c>
    </row>
    <row r="1072" spans="1:19" x14ac:dyDescent="0.25">
      <c r="A1072" s="2">
        <v>56</v>
      </c>
      <c r="B1072" s="3">
        <v>5064</v>
      </c>
      <c r="C1072" s="21" t="s">
        <v>16</v>
      </c>
      <c r="D1072" s="4">
        <v>0</v>
      </c>
      <c r="E1072" s="4">
        <v>277.2</v>
      </c>
      <c r="F1072" s="4">
        <v>-277.2</v>
      </c>
      <c r="G1072" s="6">
        <v>0</v>
      </c>
      <c r="H1072" s="4">
        <v>33.82</v>
      </c>
      <c r="I1072" s="4">
        <v>30.38</v>
      </c>
      <c r="J1072" s="4">
        <v>38.01</v>
      </c>
      <c r="K1072" s="4">
        <v>34.83</v>
      </c>
      <c r="L1072" s="4">
        <v>32.53</v>
      </c>
      <c r="M1072" s="4">
        <v>32.28</v>
      </c>
      <c r="N1072" s="4">
        <v>34.68</v>
      </c>
      <c r="O1072" s="4">
        <v>40.67</v>
      </c>
      <c r="P1072" s="4">
        <v>0</v>
      </c>
      <c r="Q1072" s="4">
        <v>0</v>
      </c>
      <c r="R1072" s="4">
        <v>0</v>
      </c>
      <c r="S1072" s="16">
        <v>0</v>
      </c>
    </row>
    <row r="1073" spans="1:19" x14ac:dyDescent="0.25">
      <c r="A1073" s="2">
        <v>56</v>
      </c>
      <c r="B1073" s="3">
        <v>50641</v>
      </c>
      <c r="C1073" s="21" t="s">
        <v>17</v>
      </c>
      <c r="D1073" s="4">
        <v>394</v>
      </c>
      <c r="E1073" s="4">
        <v>0</v>
      </c>
      <c r="F1073" s="4">
        <v>394</v>
      </c>
      <c r="G1073" s="6">
        <v>0</v>
      </c>
      <c r="H1073" s="4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16">
        <v>0</v>
      </c>
    </row>
    <row r="1074" spans="1:19" x14ac:dyDescent="0.25">
      <c r="A1074" s="97">
        <v>56</v>
      </c>
      <c r="B1074" s="98">
        <v>55</v>
      </c>
      <c r="C1074" s="99" t="s">
        <v>18</v>
      </c>
      <c r="D1074" s="100">
        <v>80872</v>
      </c>
      <c r="E1074" s="100">
        <v>40365.97</v>
      </c>
      <c r="F1074" s="100">
        <v>40506.03</v>
      </c>
      <c r="G1074" s="101">
        <v>49.91</v>
      </c>
      <c r="H1074" s="100">
        <v>7755.75</v>
      </c>
      <c r="I1074" s="100">
        <v>6000.02</v>
      </c>
      <c r="J1074" s="100">
        <v>5488.09</v>
      </c>
      <c r="K1074" s="100">
        <v>4481.16</v>
      </c>
      <c r="L1074" s="100">
        <v>6427.67</v>
      </c>
      <c r="M1074" s="100">
        <v>3474.56</v>
      </c>
      <c r="N1074" s="100">
        <v>1971.27</v>
      </c>
      <c r="O1074" s="100">
        <v>4213.38</v>
      </c>
      <c r="P1074" s="100">
        <v>554.07000000000005</v>
      </c>
      <c r="Q1074" s="100">
        <v>0</v>
      </c>
      <c r="R1074" s="100">
        <v>0</v>
      </c>
      <c r="S1074" s="102">
        <v>0</v>
      </c>
    </row>
    <row r="1075" spans="1:19" x14ac:dyDescent="0.25">
      <c r="A1075" s="2">
        <v>56</v>
      </c>
      <c r="B1075" s="3">
        <v>55000</v>
      </c>
      <c r="C1075" s="21" t="s">
        <v>19</v>
      </c>
      <c r="D1075" s="4">
        <v>482</v>
      </c>
      <c r="E1075" s="4">
        <v>0</v>
      </c>
      <c r="F1075" s="4">
        <v>482</v>
      </c>
      <c r="G1075" s="6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16">
        <v>0</v>
      </c>
    </row>
    <row r="1076" spans="1:19" x14ac:dyDescent="0.25">
      <c r="A1076" s="2">
        <v>56</v>
      </c>
      <c r="B1076" s="3">
        <v>55001</v>
      </c>
      <c r="C1076" s="21" t="s">
        <v>20</v>
      </c>
      <c r="D1076" s="4">
        <v>579</v>
      </c>
      <c r="E1076" s="4">
        <v>191.58</v>
      </c>
      <c r="F1076" s="4">
        <v>387.42</v>
      </c>
      <c r="G1076" s="6">
        <v>33.090000000000003</v>
      </c>
      <c r="H1076" s="4">
        <v>21.56</v>
      </c>
      <c r="I1076" s="4">
        <v>0</v>
      </c>
      <c r="J1076" s="4">
        <v>28</v>
      </c>
      <c r="K1076" s="4">
        <v>142.02000000000001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16">
        <v>0</v>
      </c>
    </row>
    <row r="1077" spans="1:19" x14ac:dyDescent="0.25">
      <c r="A1077" s="2">
        <v>56</v>
      </c>
      <c r="B1077" s="3">
        <v>55002</v>
      </c>
      <c r="C1077" s="21" t="s">
        <v>49</v>
      </c>
      <c r="D1077" s="4">
        <v>145</v>
      </c>
      <c r="E1077" s="4">
        <v>0</v>
      </c>
      <c r="F1077" s="4">
        <v>145</v>
      </c>
      <c r="G1077" s="6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16">
        <v>0</v>
      </c>
    </row>
    <row r="1078" spans="1:19" x14ac:dyDescent="0.25">
      <c r="A1078" s="2">
        <v>56</v>
      </c>
      <c r="B1078" s="3">
        <v>55003</v>
      </c>
      <c r="C1078" s="21" t="s">
        <v>21</v>
      </c>
      <c r="D1078" s="4">
        <v>579</v>
      </c>
      <c r="E1078" s="4">
        <v>346.1</v>
      </c>
      <c r="F1078" s="4">
        <v>232.9</v>
      </c>
      <c r="G1078" s="6">
        <v>59.78</v>
      </c>
      <c r="H1078" s="4">
        <v>40.659999999999997</v>
      </c>
      <c r="I1078" s="4">
        <v>41.7</v>
      </c>
      <c r="J1078" s="4">
        <v>39.89</v>
      </c>
      <c r="K1078" s="4">
        <v>40.97</v>
      </c>
      <c r="L1078" s="4">
        <v>41.22</v>
      </c>
      <c r="M1078" s="4">
        <v>50.25</v>
      </c>
      <c r="N1078" s="4">
        <v>47.34</v>
      </c>
      <c r="O1078" s="4">
        <v>44.07</v>
      </c>
      <c r="P1078" s="4">
        <v>0</v>
      </c>
      <c r="Q1078" s="4">
        <v>0</v>
      </c>
      <c r="R1078" s="4">
        <v>0</v>
      </c>
      <c r="S1078" s="16">
        <v>0</v>
      </c>
    </row>
    <row r="1079" spans="1:19" x14ac:dyDescent="0.25">
      <c r="A1079" s="2">
        <v>56</v>
      </c>
      <c r="B1079" s="3">
        <v>55004</v>
      </c>
      <c r="C1079" s="21" t="s">
        <v>22</v>
      </c>
      <c r="D1079" s="4">
        <v>39</v>
      </c>
      <c r="E1079" s="4">
        <v>0</v>
      </c>
      <c r="F1079" s="4">
        <v>39</v>
      </c>
      <c r="G1079" s="6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16">
        <v>0</v>
      </c>
    </row>
    <row r="1080" spans="1:19" x14ac:dyDescent="0.25">
      <c r="A1080" s="2">
        <v>56</v>
      </c>
      <c r="B1080" s="3">
        <v>55006</v>
      </c>
      <c r="C1080" s="21" t="s">
        <v>57</v>
      </c>
      <c r="D1080" s="4">
        <v>96</v>
      </c>
      <c r="E1080" s="4">
        <v>0</v>
      </c>
      <c r="F1080" s="4">
        <v>96</v>
      </c>
      <c r="G1080" s="6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16">
        <v>0</v>
      </c>
    </row>
    <row r="1081" spans="1:19" x14ac:dyDescent="0.25">
      <c r="A1081" s="2">
        <v>56</v>
      </c>
      <c r="B1081" s="3">
        <v>55008</v>
      </c>
      <c r="C1081" s="21" t="s">
        <v>24</v>
      </c>
      <c r="D1081" s="4">
        <v>48</v>
      </c>
      <c r="E1081" s="4">
        <v>472.8</v>
      </c>
      <c r="F1081" s="4">
        <v>-424.8</v>
      </c>
      <c r="G1081" s="6">
        <v>985</v>
      </c>
      <c r="H1081" s="4">
        <v>315.2</v>
      </c>
      <c r="I1081" s="4">
        <v>0</v>
      </c>
      <c r="J1081" s="4">
        <v>157.6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16">
        <v>0</v>
      </c>
    </row>
    <row r="1082" spans="1:19" x14ac:dyDescent="0.25">
      <c r="A1082" s="2">
        <v>56</v>
      </c>
      <c r="B1082" s="3">
        <v>55009</v>
      </c>
      <c r="C1082" s="21" t="s">
        <v>25</v>
      </c>
      <c r="D1082" s="4">
        <v>496</v>
      </c>
      <c r="E1082" s="4">
        <v>414.13</v>
      </c>
      <c r="F1082" s="4">
        <v>81.87</v>
      </c>
      <c r="G1082" s="6">
        <v>83.49</v>
      </c>
      <c r="H1082" s="4">
        <v>64.790000000000006</v>
      </c>
      <c r="I1082" s="4">
        <v>48.63</v>
      </c>
      <c r="J1082" s="4">
        <v>95.86</v>
      </c>
      <c r="K1082" s="4">
        <v>31.5</v>
      </c>
      <c r="L1082" s="4">
        <v>36.6</v>
      </c>
      <c r="M1082" s="4">
        <v>42.01</v>
      </c>
      <c r="N1082" s="4">
        <v>18.670000000000002</v>
      </c>
      <c r="O1082" s="4">
        <v>6</v>
      </c>
      <c r="P1082" s="4">
        <v>70.069999999999993</v>
      </c>
      <c r="Q1082" s="4">
        <v>0</v>
      </c>
      <c r="R1082" s="4">
        <v>0</v>
      </c>
      <c r="S1082" s="16">
        <v>0</v>
      </c>
    </row>
    <row r="1083" spans="1:19" x14ac:dyDescent="0.25">
      <c r="A1083" s="2">
        <v>56</v>
      </c>
      <c r="B1083" s="3">
        <v>550301</v>
      </c>
      <c r="C1083" s="21" t="s">
        <v>65</v>
      </c>
      <c r="D1083" s="4">
        <v>96</v>
      </c>
      <c r="E1083" s="4">
        <v>72.23</v>
      </c>
      <c r="F1083" s="4">
        <v>23.77</v>
      </c>
      <c r="G1083" s="6">
        <v>75.239999999999995</v>
      </c>
      <c r="H1083" s="4">
        <v>0</v>
      </c>
      <c r="I1083" s="4">
        <v>27.81</v>
      </c>
      <c r="J1083" s="4">
        <v>13.5</v>
      </c>
      <c r="K1083" s="4">
        <v>10.92</v>
      </c>
      <c r="L1083" s="4">
        <v>0</v>
      </c>
      <c r="M1083" s="4">
        <v>0</v>
      </c>
      <c r="N1083" s="4">
        <v>0</v>
      </c>
      <c r="O1083" s="4">
        <v>20</v>
      </c>
      <c r="P1083" s="4">
        <v>0</v>
      </c>
      <c r="Q1083" s="4">
        <v>0</v>
      </c>
      <c r="R1083" s="4">
        <v>0</v>
      </c>
      <c r="S1083" s="16">
        <v>0</v>
      </c>
    </row>
    <row r="1084" spans="1:19" x14ac:dyDescent="0.25">
      <c r="A1084" s="2">
        <v>56</v>
      </c>
      <c r="B1084" s="3">
        <v>550302</v>
      </c>
      <c r="C1084" s="21" t="s">
        <v>74</v>
      </c>
      <c r="D1084" s="4">
        <v>482</v>
      </c>
      <c r="E1084" s="4">
        <v>0</v>
      </c>
      <c r="F1084" s="4">
        <v>482</v>
      </c>
      <c r="G1084" s="6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16">
        <v>0</v>
      </c>
    </row>
    <row r="1085" spans="1:19" x14ac:dyDescent="0.25">
      <c r="A1085" s="2">
        <v>56</v>
      </c>
      <c r="B1085" s="3">
        <v>55041</v>
      </c>
      <c r="C1085" s="21" t="s">
        <v>26</v>
      </c>
      <c r="D1085" s="4">
        <v>289</v>
      </c>
      <c r="E1085" s="4">
        <v>0</v>
      </c>
      <c r="F1085" s="4">
        <v>289</v>
      </c>
      <c r="G1085" s="6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16">
        <v>0</v>
      </c>
    </row>
    <row r="1086" spans="1:19" x14ac:dyDescent="0.25">
      <c r="A1086" s="103">
        <v>56</v>
      </c>
      <c r="B1086" s="104">
        <v>55111</v>
      </c>
      <c r="C1086" s="105" t="s">
        <v>29</v>
      </c>
      <c r="D1086" s="106">
        <v>14787</v>
      </c>
      <c r="E1086" s="106">
        <v>5750.82</v>
      </c>
      <c r="F1086" s="106">
        <v>9036.18</v>
      </c>
      <c r="G1086" s="107">
        <v>38.89</v>
      </c>
      <c r="H1086" s="106">
        <v>2510.87</v>
      </c>
      <c r="I1086" s="106">
        <v>1039.51</v>
      </c>
      <c r="J1086" s="106">
        <v>1184.03</v>
      </c>
      <c r="K1086" s="106">
        <v>622.26</v>
      </c>
      <c r="L1086" s="106">
        <v>367.7</v>
      </c>
      <c r="M1086" s="106">
        <v>26.45</v>
      </c>
      <c r="N1086" s="106">
        <v>0</v>
      </c>
      <c r="O1086" s="106">
        <v>0</v>
      </c>
      <c r="P1086" s="106">
        <v>0</v>
      </c>
      <c r="Q1086" s="106">
        <v>0</v>
      </c>
      <c r="R1086" s="106">
        <v>0</v>
      </c>
      <c r="S1086" s="108">
        <v>0</v>
      </c>
    </row>
    <row r="1087" spans="1:19" x14ac:dyDescent="0.25">
      <c r="A1087" s="103">
        <v>56</v>
      </c>
      <c r="B1087" s="104">
        <v>55112</v>
      </c>
      <c r="C1087" s="105" t="s">
        <v>30</v>
      </c>
      <c r="D1087" s="106">
        <v>14981</v>
      </c>
      <c r="E1087" s="106">
        <v>4473.1099999999997</v>
      </c>
      <c r="F1087" s="106">
        <v>10507.89</v>
      </c>
      <c r="G1087" s="107">
        <v>29.86</v>
      </c>
      <c r="H1087" s="106">
        <v>1007.33</v>
      </c>
      <c r="I1087" s="106">
        <v>792.95</v>
      </c>
      <c r="J1087" s="106">
        <v>775.08</v>
      </c>
      <c r="K1087" s="106">
        <v>535.85</v>
      </c>
      <c r="L1087" s="106">
        <v>437.36</v>
      </c>
      <c r="M1087" s="106">
        <v>335.92</v>
      </c>
      <c r="N1087" s="106">
        <v>277.77</v>
      </c>
      <c r="O1087" s="106">
        <v>310.85000000000002</v>
      </c>
      <c r="P1087" s="106">
        <v>0</v>
      </c>
      <c r="Q1087" s="106">
        <v>0</v>
      </c>
      <c r="R1087" s="106">
        <v>0</v>
      </c>
      <c r="S1087" s="108">
        <v>0</v>
      </c>
    </row>
    <row r="1088" spans="1:19" x14ac:dyDescent="0.25">
      <c r="A1088" s="103">
        <v>56</v>
      </c>
      <c r="B1088" s="104">
        <v>55113</v>
      </c>
      <c r="C1088" s="105" t="s">
        <v>31</v>
      </c>
      <c r="D1088" s="106">
        <v>380</v>
      </c>
      <c r="E1088" s="106">
        <v>228.66</v>
      </c>
      <c r="F1088" s="106">
        <v>151.34</v>
      </c>
      <c r="G1088" s="107">
        <v>60.17</v>
      </c>
      <c r="H1088" s="106">
        <v>24.42</v>
      </c>
      <c r="I1088" s="106">
        <v>19.98</v>
      </c>
      <c r="J1088" s="106">
        <v>33.299999999999997</v>
      </c>
      <c r="K1088" s="106">
        <v>15.54</v>
      </c>
      <c r="L1088" s="106">
        <v>22.2</v>
      </c>
      <c r="M1088" s="106">
        <v>37.74</v>
      </c>
      <c r="N1088" s="106">
        <v>19.98</v>
      </c>
      <c r="O1088" s="106">
        <v>55.5</v>
      </c>
      <c r="P1088" s="106">
        <v>0</v>
      </c>
      <c r="Q1088" s="106">
        <v>0</v>
      </c>
      <c r="R1088" s="106">
        <v>0</v>
      </c>
      <c r="S1088" s="108">
        <v>0</v>
      </c>
    </row>
    <row r="1089" spans="1:19" x14ac:dyDescent="0.25">
      <c r="A1089" s="103">
        <v>56</v>
      </c>
      <c r="B1089" s="104">
        <v>551140</v>
      </c>
      <c r="C1089" s="105" t="s">
        <v>32</v>
      </c>
      <c r="D1089" s="106">
        <v>4870</v>
      </c>
      <c r="E1089" s="106">
        <v>2143.9</v>
      </c>
      <c r="F1089" s="106">
        <v>2726.1</v>
      </c>
      <c r="G1089" s="107">
        <v>44.02</v>
      </c>
      <c r="H1089" s="106">
        <v>345.5</v>
      </c>
      <c r="I1089" s="106">
        <v>255</v>
      </c>
      <c r="J1089" s="106">
        <v>296.48</v>
      </c>
      <c r="K1089" s="106">
        <v>296.48</v>
      </c>
      <c r="L1089" s="106">
        <v>61</v>
      </c>
      <c r="M1089" s="106">
        <v>296.48</v>
      </c>
      <c r="N1089" s="106">
        <v>296.48</v>
      </c>
      <c r="O1089" s="106">
        <v>296.48</v>
      </c>
      <c r="P1089" s="106">
        <v>0</v>
      </c>
      <c r="Q1089" s="106">
        <v>0</v>
      </c>
      <c r="R1089" s="106">
        <v>0</v>
      </c>
      <c r="S1089" s="108">
        <v>0</v>
      </c>
    </row>
    <row r="1090" spans="1:19" x14ac:dyDescent="0.25">
      <c r="A1090" s="103">
        <v>56</v>
      </c>
      <c r="B1090" s="104">
        <v>551143</v>
      </c>
      <c r="C1090" s="105" t="s">
        <v>127</v>
      </c>
      <c r="D1090" s="106">
        <v>9848</v>
      </c>
      <c r="E1090" s="106">
        <v>6330.31</v>
      </c>
      <c r="F1090" s="106">
        <v>3517.69</v>
      </c>
      <c r="G1090" s="107">
        <v>64.28</v>
      </c>
      <c r="H1090" s="106">
        <v>825.67</v>
      </c>
      <c r="I1090" s="106">
        <v>977.94</v>
      </c>
      <c r="J1090" s="106">
        <v>1114.8399999999999</v>
      </c>
      <c r="K1090" s="106">
        <v>974.63</v>
      </c>
      <c r="L1090" s="106">
        <v>1021.5</v>
      </c>
      <c r="M1090" s="106">
        <v>811.46</v>
      </c>
      <c r="N1090" s="106">
        <v>199.35</v>
      </c>
      <c r="O1090" s="106">
        <v>404.92</v>
      </c>
      <c r="P1090" s="106">
        <v>0</v>
      </c>
      <c r="Q1090" s="106">
        <v>0</v>
      </c>
      <c r="R1090" s="106">
        <v>0</v>
      </c>
      <c r="S1090" s="108">
        <v>0</v>
      </c>
    </row>
    <row r="1091" spans="1:19" x14ac:dyDescent="0.25">
      <c r="A1091" s="103">
        <v>56</v>
      </c>
      <c r="B1091" s="104">
        <v>551146</v>
      </c>
      <c r="C1091" s="105" t="s">
        <v>125</v>
      </c>
      <c r="D1091" s="106">
        <v>2500</v>
      </c>
      <c r="E1091" s="106">
        <v>2253.62</v>
      </c>
      <c r="F1091" s="106">
        <v>246.38</v>
      </c>
      <c r="G1091" s="107">
        <v>90.14</v>
      </c>
      <c r="H1091" s="106">
        <v>319.27999999999997</v>
      </c>
      <c r="I1091" s="106">
        <v>412.28</v>
      </c>
      <c r="J1091" s="106">
        <v>127.29</v>
      </c>
      <c r="K1091" s="106">
        <v>74.48</v>
      </c>
      <c r="L1091" s="106">
        <v>882.45</v>
      </c>
      <c r="M1091" s="106">
        <v>278.27999999999997</v>
      </c>
      <c r="N1091" s="106">
        <v>82.28</v>
      </c>
      <c r="O1091" s="106">
        <v>77.28</v>
      </c>
      <c r="P1091" s="106">
        <v>0</v>
      </c>
      <c r="Q1091" s="106">
        <v>0</v>
      </c>
      <c r="R1091" s="106">
        <v>0</v>
      </c>
      <c r="S1091" s="108">
        <v>0</v>
      </c>
    </row>
    <row r="1092" spans="1:19" x14ac:dyDescent="0.25">
      <c r="A1092" s="103">
        <v>56</v>
      </c>
      <c r="B1092" s="104">
        <v>55115</v>
      </c>
      <c r="C1092" s="105" t="s">
        <v>33</v>
      </c>
      <c r="D1092" s="106">
        <v>554</v>
      </c>
      <c r="E1092" s="106">
        <v>355.2</v>
      </c>
      <c r="F1092" s="106">
        <v>198.8</v>
      </c>
      <c r="G1092" s="107">
        <v>64.12</v>
      </c>
      <c r="H1092" s="106">
        <v>44.4</v>
      </c>
      <c r="I1092" s="106">
        <v>44.4</v>
      </c>
      <c r="J1092" s="106">
        <v>44.4</v>
      </c>
      <c r="K1092" s="106">
        <v>44.4</v>
      </c>
      <c r="L1092" s="106">
        <v>44.4</v>
      </c>
      <c r="M1092" s="106">
        <v>44.4</v>
      </c>
      <c r="N1092" s="106">
        <v>44.4</v>
      </c>
      <c r="O1092" s="106">
        <v>44.4</v>
      </c>
      <c r="P1092" s="106">
        <v>0</v>
      </c>
      <c r="Q1092" s="106">
        <v>0</v>
      </c>
      <c r="R1092" s="106">
        <v>0</v>
      </c>
      <c r="S1092" s="108">
        <v>0</v>
      </c>
    </row>
    <row r="1093" spans="1:19" x14ac:dyDescent="0.25">
      <c r="A1093" s="103">
        <v>56</v>
      </c>
      <c r="B1093" s="104">
        <v>551180</v>
      </c>
      <c r="C1093" s="105" t="s">
        <v>53</v>
      </c>
      <c r="D1093" s="106">
        <v>10800</v>
      </c>
      <c r="E1093" s="106">
        <v>7200</v>
      </c>
      <c r="F1093" s="106">
        <v>3600</v>
      </c>
      <c r="G1093" s="107">
        <v>66.67</v>
      </c>
      <c r="H1093" s="106">
        <v>900</v>
      </c>
      <c r="I1093" s="106">
        <v>900</v>
      </c>
      <c r="J1093" s="106">
        <v>900</v>
      </c>
      <c r="K1093" s="106">
        <v>900</v>
      </c>
      <c r="L1093" s="106">
        <v>900</v>
      </c>
      <c r="M1093" s="106">
        <v>900</v>
      </c>
      <c r="N1093" s="106">
        <v>900</v>
      </c>
      <c r="O1093" s="106">
        <v>900</v>
      </c>
      <c r="P1093" s="106">
        <v>0</v>
      </c>
      <c r="Q1093" s="106">
        <v>0</v>
      </c>
      <c r="R1093" s="106">
        <v>0</v>
      </c>
      <c r="S1093" s="108">
        <v>0</v>
      </c>
    </row>
    <row r="1094" spans="1:19" x14ac:dyDescent="0.25">
      <c r="A1094" s="2">
        <v>56</v>
      </c>
      <c r="B1094" s="3">
        <v>55131</v>
      </c>
      <c r="C1094" s="21" t="s">
        <v>71</v>
      </c>
      <c r="D1094" s="4">
        <v>80</v>
      </c>
      <c r="E1094" s="4">
        <v>0</v>
      </c>
      <c r="F1094" s="4">
        <v>80</v>
      </c>
      <c r="G1094" s="6">
        <v>0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16">
        <v>0</v>
      </c>
    </row>
    <row r="1095" spans="1:19" x14ac:dyDescent="0.25">
      <c r="A1095" s="2">
        <v>56</v>
      </c>
      <c r="B1095" s="3">
        <v>55135</v>
      </c>
      <c r="C1095" s="21" t="s">
        <v>36</v>
      </c>
      <c r="D1095" s="4">
        <v>396</v>
      </c>
      <c r="E1095" s="4">
        <v>105.3</v>
      </c>
      <c r="F1095" s="4">
        <v>290.7</v>
      </c>
      <c r="G1095" s="6">
        <v>26.59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105.3</v>
      </c>
      <c r="P1095" s="4">
        <v>0</v>
      </c>
      <c r="Q1095" s="4">
        <v>0</v>
      </c>
      <c r="R1095" s="4">
        <v>0</v>
      </c>
      <c r="S1095" s="16">
        <v>0</v>
      </c>
    </row>
    <row r="1096" spans="1:19" x14ac:dyDescent="0.25">
      <c r="A1096" s="2">
        <v>56</v>
      </c>
      <c r="B1096" s="3">
        <v>55141</v>
      </c>
      <c r="C1096" s="21" t="s">
        <v>54</v>
      </c>
      <c r="D1096" s="4">
        <v>96</v>
      </c>
      <c r="E1096" s="4">
        <v>0</v>
      </c>
      <c r="F1096" s="4">
        <v>96</v>
      </c>
      <c r="G1096" s="6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16">
        <v>0</v>
      </c>
    </row>
    <row r="1097" spans="1:19" x14ac:dyDescent="0.25">
      <c r="A1097" s="2">
        <v>56</v>
      </c>
      <c r="B1097" s="3">
        <v>55142</v>
      </c>
      <c r="C1097" s="21" t="s">
        <v>37</v>
      </c>
      <c r="D1097" s="4">
        <v>58</v>
      </c>
      <c r="E1097" s="4">
        <v>0</v>
      </c>
      <c r="F1097" s="4">
        <v>58</v>
      </c>
      <c r="G1097" s="6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16">
        <v>0</v>
      </c>
    </row>
    <row r="1098" spans="1:19" x14ac:dyDescent="0.25">
      <c r="A1098" s="2">
        <v>56</v>
      </c>
      <c r="B1098" s="3">
        <v>55144</v>
      </c>
      <c r="C1098" s="21" t="s">
        <v>38</v>
      </c>
      <c r="D1098" s="4">
        <v>58</v>
      </c>
      <c r="E1098" s="4">
        <v>0</v>
      </c>
      <c r="F1098" s="4">
        <v>58</v>
      </c>
      <c r="G1098" s="6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0</v>
      </c>
      <c r="S1098" s="16">
        <v>0</v>
      </c>
    </row>
    <row r="1099" spans="1:19" x14ac:dyDescent="0.25">
      <c r="A1099" s="2">
        <v>56</v>
      </c>
      <c r="B1099" s="3">
        <v>55145</v>
      </c>
      <c r="C1099" s="21" t="s">
        <v>39</v>
      </c>
      <c r="D1099" s="4">
        <v>96</v>
      </c>
      <c r="E1099" s="4">
        <v>9.17</v>
      </c>
      <c r="F1099" s="4">
        <v>86.83</v>
      </c>
      <c r="G1099" s="6">
        <v>9.5500000000000007</v>
      </c>
      <c r="H1099" s="4">
        <v>0</v>
      </c>
      <c r="I1099" s="4">
        <v>0</v>
      </c>
      <c r="J1099" s="4">
        <v>0</v>
      </c>
      <c r="K1099" s="4">
        <v>9.17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16">
        <v>0</v>
      </c>
    </row>
    <row r="1100" spans="1:19" x14ac:dyDescent="0.25">
      <c r="A1100" s="2">
        <v>56</v>
      </c>
      <c r="B1100" s="3">
        <v>55146</v>
      </c>
      <c r="C1100" s="21" t="s">
        <v>81</v>
      </c>
      <c r="D1100" s="4">
        <v>0</v>
      </c>
      <c r="E1100" s="4">
        <v>33.25</v>
      </c>
      <c r="F1100" s="4">
        <v>-33.25</v>
      </c>
      <c r="G1100" s="6">
        <v>0</v>
      </c>
      <c r="H1100" s="4">
        <v>0</v>
      </c>
      <c r="I1100" s="4">
        <v>33.25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16">
        <v>0</v>
      </c>
    </row>
    <row r="1101" spans="1:19" x14ac:dyDescent="0.25">
      <c r="A1101" s="2">
        <v>56</v>
      </c>
      <c r="B1101" s="3">
        <v>55152</v>
      </c>
      <c r="C1101" s="21" t="s">
        <v>41</v>
      </c>
      <c r="D1101" s="4">
        <v>300</v>
      </c>
      <c r="E1101" s="4">
        <v>0</v>
      </c>
      <c r="F1101" s="4">
        <v>300</v>
      </c>
      <c r="G1101" s="6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16">
        <v>0</v>
      </c>
    </row>
    <row r="1102" spans="1:19" x14ac:dyDescent="0.25">
      <c r="A1102" s="2">
        <v>56</v>
      </c>
      <c r="B1102" s="3">
        <v>55153</v>
      </c>
      <c r="C1102" s="21" t="s">
        <v>42</v>
      </c>
      <c r="D1102" s="4">
        <v>48</v>
      </c>
      <c r="E1102" s="4">
        <v>65</v>
      </c>
      <c r="F1102" s="4">
        <v>-17</v>
      </c>
      <c r="G1102" s="6">
        <v>135.41999999999999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  <c r="N1102" s="4">
        <v>65</v>
      </c>
      <c r="O1102" s="4">
        <v>0</v>
      </c>
      <c r="P1102" s="4">
        <v>0</v>
      </c>
      <c r="Q1102" s="4">
        <v>0</v>
      </c>
      <c r="R1102" s="4">
        <v>0</v>
      </c>
      <c r="S1102" s="16">
        <v>0</v>
      </c>
    </row>
    <row r="1103" spans="1:19" x14ac:dyDescent="0.25">
      <c r="A1103" s="2">
        <v>56</v>
      </c>
      <c r="B1103" s="3">
        <v>55221</v>
      </c>
      <c r="C1103" s="21" t="s">
        <v>44</v>
      </c>
      <c r="D1103" s="4">
        <v>289</v>
      </c>
      <c r="E1103" s="4">
        <v>0</v>
      </c>
      <c r="F1103" s="4">
        <v>289</v>
      </c>
      <c r="G1103" s="6">
        <v>0</v>
      </c>
      <c r="H1103" s="4">
        <v>0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16">
        <v>0</v>
      </c>
    </row>
    <row r="1104" spans="1:19" x14ac:dyDescent="0.25">
      <c r="A1104" s="2">
        <v>56</v>
      </c>
      <c r="B1104" s="3">
        <v>55222</v>
      </c>
      <c r="C1104" s="21" t="s">
        <v>45</v>
      </c>
      <c r="D1104" s="4">
        <v>48</v>
      </c>
      <c r="E1104" s="4">
        <v>35.58</v>
      </c>
      <c r="F1104" s="4">
        <v>12.42</v>
      </c>
      <c r="G1104" s="6">
        <v>74.13</v>
      </c>
      <c r="H1104" s="4">
        <v>0</v>
      </c>
      <c r="I1104" s="4">
        <v>35.58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16">
        <v>0</v>
      </c>
    </row>
    <row r="1105" spans="1:19" x14ac:dyDescent="0.25">
      <c r="A1105" s="2">
        <v>56</v>
      </c>
      <c r="B1105" s="3">
        <v>55223</v>
      </c>
      <c r="C1105" s="21" t="s">
        <v>51</v>
      </c>
      <c r="D1105" s="4">
        <v>0</v>
      </c>
      <c r="E1105" s="4">
        <v>55</v>
      </c>
      <c r="F1105" s="4">
        <v>-55</v>
      </c>
      <c r="G1105" s="6">
        <v>0</v>
      </c>
      <c r="H1105" s="4">
        <v>0</v>
      </c>
      <c r="I1105" s="4">
        <v>55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16">
        <v>0</v>
      </c>
    </row>
    <row r="1106" spans="1:19" x14ac:dyDescent="0.25">
      <c r="A1106" s="2">
        <v>56</v>
      </c>
      <c r="B1106" s="3">
        <v>55251</v>
      </c>
      <c r="C1106" s="21" t="s">
        <v>48</v>
      </c>
      <c r="D1106" s="4">
        <v>17352</v>
      </c>
      <c r="E1106" s="4">
        <v>9830.2099999999991</v>
      </c>
      <c r="F1106" s="4">
        <v>7521.79</v>
      </c>
      <c r="G1106" s="6">
        <v>56.65</v>
      </c>
      <c r="H1106" s="4">
        <v>1336.07</v>
      </c>
      <c r="I1106" s="4">
        <v>1315.99</v>
      </c>
      <c r="J1106" s="4">
        <v>677.82</v>
      </c>
      <c r="K1106" s="4">
        <v>782.94</v>
      </c>
      <c r="L1106" s="4">
        <v>2613.2399999999998</v>
      </c>
      <c r="M1106" s="4">
        <v>651.57000000000005</v>
      </c>
      <c r="N1106" s="4">
        <v>20</v>
      </c>
      <c r="O1106" s="4">
        <v>1948.58</v>
      </c>
      <c r="P1106" s="4">
        <v>484</v>
      </c>
      <c r="Q1106" s="4">
        <v>0</v>
      </c>
      <c r="R1106" s="4">
        <v>0</v>
      </c>
      <c r="S1106" s="16">
        <v>0</v>
      </c>
    </row>
    <row r="1107" spans="1:19" x14ac:dyDescent="0.25">
      <c r="A1107" s="97">
        <v>56</v>
      </c>
      <c r="B1107" s="98">
        <v>60</v>
      </c>
      <c r="C1107" s="99" t="s">
        <v>925</v>
      </c>
      <c r="D1107" s="100">
        <v>0</v>
      </c>
      <c r="E1107" s="100">
        <v>5183.22</v>
      </c>
      <c r="F1107" s="100">
        <v>-5183.22</v>
      </c>
      <c r="G1107" s="101">
        <v>0</v>
      </c>
      <c r="H1107" s="100">
        <v>0</v>
      </c>
      <c r="I1107" s="100">
        <v>0</v>
      </c>
      <c r="J1107" s="100">
        <v>1115.74</v>
      </c>
      <c r="K1107" s="100">
        <v>0</v>
      </c>
      <c r="L1107" s="100">
        <v>0</v>
      </c>
      <c r="M1107" s="100">
        <v>4067.48</v>
      </c>
      <c r="N1107" s="100">
        <v>0</v>
      </c>
      <c r="O1107" s="100">
        <v>0</v>
      </c>
      <c r="P1107" s="100">
        <v>0</v>
      </c>
      <c r="Q1107" s="100">
        <v>0</v>
      </c>
      <c r="R1107" s="100">
        <v>0</v>
      </c>
      <c r="S1107" s="102">
        <v>0</v>
      </c>
    </row>
    <row r="1108" spans="1:19" x14ac:dyDescent="0.25">
      <c r="A1108" s="2">
        <v>56</v>
      </c>
      <c r="B1108" s="3">
        <v>605</v>
      </c>
      <c r="C1108" s="21" t="s">
        <v>926</v>
      </c>
      <c r="D1108" s="4">
        <v>0</v>
      </c>
      <c r="E1108" s="4">
        <v>5183.22</v>
      </c>
      <c r="F1108" s="4">
        <v>-5183.22</v>
      </c>
      <c r="G1108" s="6">
        <v>0</v>
      </c>
      <c r="H1108" s="4">
        <v>0</v>
      </c>
      <c r="I1108" s="4">
        <v>0</v>
      </c>
      <c r="J1108" s="4">
        <v>1115.74</v>
      </c>
      <c r="K1108" s="4">
        <v>0</v>
      </c>
      <c r="L1108" s="4">
        <v>0</v>
      </c>
      <c r="M1108" s="4">
        <v>4067.48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16">
        <v>0</v>
      </c>
    </row>
    <row r="1109" spans="1:19" x14ac:dyDescent="0.25">
      <c r="A1109" s="91">
        <v>58</v>
      </c>
      <c r="B1109" s="92"/>
      <c r="C1109" s="93" t="s">
        <v>105</v>
      </c>
      <c r="D1109" s="94">
        <v>977458</v>
      </c>
      <c r="E1109" s="94">
        <v>636148.36</v>
      </c>
      <c r="F1109" s="94">
        <v>341309.64</v>
      </c>
      <c r="G1109" s="95">
        <v>65.08</v>
      </c>
      <c r="H1109" s="94">
        <v>54454.05</v>
      </c>
      <c r="I1109" s="94">
        <v>57447.87</v>
      </c>
      <c r="J1109" s="94">
        <v>108267.54</v>
      </c>
      <c r="K1109" s="94">
        <v>58837.05</v>
      </c>
      <c r="L1109" s="94">
        <v>113977.3</v>
      </c>
      <c r="M1109" s="94">
        <v>48802.96</v>
      </c>
      <c r="N1109" s="94">
        <v>60201.3</v>
      </c>
      <c r="O1109" s="94">
        <v>131313.74</v>
      </c>
      <c r="P1109" s="94">
        <v>2846.55</v>
      </c>
      <c r="Q1109" s="94">
        <v>0</v>
      </c>
      <c r="R1109" s="94">
        <v>0</v>
      </c>
      <c r="S1109" s="96">
        <v>0</v>
      </c>
    </row>
    <row r="1110" spans="1:19" x14ac:dyDescent="0.25">
      <c r="A1110" s="97">
        <v>58</v>
      </c>
      <c r="B1110" s="98">
        <v>15</v>
      </c>
      <c r="C1110" s="99" t="s">
        <v>87</v>
      </c>
      <c r="D1110" s="100">
        <v>27000</v>
      </c>
      <c r="E1110" s="100">
        <v>0</v>
      </c>
      <c r="F1110" s="100">
        <v>27000</v>
      </c>
      <c r="G1110" s="101">
        <v>0</v>
      </c>
      <c r="H1110" s="100">
        <v>0</v>
      </c>
      <c r="I1110" s="100">
        <v>0</v>
      </c>
      <c r="J1110" s="100">
        <v>0</v>
      </c>
      <c r="K1110" s="100">
        <v>0</v>
      </c>
      <c r="L1110" s="100">
        <v>0</v>
      </c>
      <c r="M1110" s="100">
        <v>0</v>
      </c>
      <c r="N1110" s="100">
        <v>0</v>
      </c>
      <c r="O1110" s="100">
        <v>0</v>
      </c>
      <c r="P1110" s="100">
        <v>0</v>
      </c>
      <c r="Q1110" s="100">
        <v>0</v>
      </c>
      <c r="R1110" s="100">
        <v>0</v>
      </c>
      <c r="S1110" s="102">
        <v>0</v>
      </c>
    </row>
    <row r="1111" spans="1:19" x14ac:dyDescent="0.25">
      <c r="A1111" s="2">
        <v>58</v>
      </c>
      <c r="B1111" s="3">
        <v>1554</v>
      </c>
      <c r="C1111" s="21" t="s">
        <v>143</v>
      </c>
      <c r="D1111" s="4">
        <v>27000</v>
      </c>
      <c r="E1111" s="4">
        <v>0</v>
      </c>
      <c r="F1111" s="4">
        <v>27000</v>
      </c>
      <c r="G1111" s="6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16">
        <v>0</v>
      </c>
    </row>
    <row r="1112" spans="1:19" x14ac:dyDescent="0.25">
      <c r="A1112" s="2">
        <v>58</v>
      </c>
      <c r="B1112" s="3">
        <v>2580</v>
      </c>
      <c r="C1112" s="21" t="s">
        <v>89</v>
      </c>
      <c r="D1112" s="4">
        <v>57113</v>
      </c>
      <c r="E1112" s="4">
        <v>58850.76</v>
      </c>
      <c r="F1112" s="4">
        <v>-1737.76</v>
      </c>
      <c r="G1112" s="6">
        <v>103.04</v>
      </c>
      <c r="H1112" s="4">
        <v>0</v>
      </c>
      <c r="I1112" s="4">
        <v>0</v>
      </c>
      <c r="J1112" s="4">
        <v>58850.76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16">
        <v>0</v>
      </c>
    </row>
    <row r="1113" spans="1:19" x14ac:dyDescent="0.25">
      <c r="A1113" s="2">
        <v>58</v>
      </c>
      <c r="B1113" s="3">
        <v>2586</v>
      </c>
      <c r="C1113" s="21" t="s">
        <v>90</v>
      </c>
      <c r="D1113" s="4">
        <v>57113</v>
      </c>
      <c r="E1113" s="4">
        <v>58850.76</v>
      </c>
      <c r="F1113" s="4">
        <v>-1737.76</v>
      </c>
      <c r="G1113" s="6">
        <v>103.04</v>
      </c>
      <c r="H1113" s="4">
        <v>0</v>
      </c>
      <c r="I1113" s="4">
        <v>0</v>
      </c>
      <c r="J1113" s="4">
        <v>58850.76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16">
        <v>0</v>
      </c>
    </row>
    <row r="1114" spans="1:19" x14ac:dyDescent="0.25">
      <c r="A1114" s="2">
        <v>58</v>
      </c>
      <c r="B1114" s="3">
        <v>31551</v>
      </c>
      <c r="C1114" s="21" t="s">
        <v>88</v>
      </c>
      <c r="D1114" s="4">
        <v>124000</v>
      </c>
      <c r="E1114" s="4">
        <v>83801.710000000006</v>
      </c>
      <c r="F1114" s="4">
        <v>40198.29</v>
      </c>
      <c r="G1114" s="6">
        <v>67.58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83801.710000000006</v>
      </c>
      <c r="P1114" s="4">
        <v>0</v>
      </c>
      <c r="Q1114" s="4">
        <v>0</v>
      </c>
      <c r="R1114" s="4">
        <v>0</v>
      </c>
      <c r="S1114" s="16">
        <v>0</v>
      </c>
    </row>
    <row r="1115" spans="1:19" x14ac:dyDescent="0.25">
      <c r="A1115" s="97">
        <v>58</v>
      </c>
      <c r="B1115" s="98">
        <v>41</v>
      </c>
      <c r="C1115" s="99" t="s">
        <v>142</v>
      </c>
      <c r="D1115" s="100">
        <v>4300</v>
      </c>
      <c r="E1115" s="100">
        <v>4250</v>
      </c>
      <c r="F1115" s="100">
        <v>50</v>
      </c>
      <c r="G1115" s="101">
        <v>98.84</v>
      </c>
      <c r="H1115" s="100">
        <v>0</v>
      </c>
      <c r="I1115" s="100">
        <v>0</v>
      </c>
      <c r="J1115" s="100">
        <v>0</v>
      </c>
      <c r="K1115" s="100">
        <v>0</v>
      </c>
      <c r="L1115" s="100">
        <v>4250</v>
      </c>
      <c r="M1115" s="100">
        <v>0</v>
      </c>
      <c r="N1115" s="100">
        <v>0</v>
      </c>
      <c r="O1115" s="100">
        <v>0</v>
      </c>
      <c r="P1115" s="100">
        <v>0</v>
      </c>
      <c r="Q1115" s="100">
        <v>0</v>
      </c>
      <c r="R1115" s="100">
        <v>0</v>
      </c>
      <c r="S1115" s="102">
        <v>0</v>
      </c>
    </row>
    <row r="1116" spans="1:19" x14ac:dyDescent="0.25">
      <c r="A1116" s="2">
        <v>58</v>
      </c>
      <c r="B1116" s="3">
        <v>4139</v>
      </c>
      <c r="C1116" s="21" t="s">
        <v>106</v>
      </c>
      <c r="D1116" s="4">
        <v>4300</v>
      </c>
      <c r="E1116" s="4">
        <v>4250</v>
      </c>
      <c r="F1116" s="4">
        <v>50</v>
      </c>
      <c r="G1116" s="6">
        <v>98.84</v>
      </c>
      <c r="H1116" s="4">
        <v>0</v>
      </c>
      <c r="I1116" s="4">
        <v>0</v>
      </c>
      <c r="J1116" s="4">
        <v>0</v>
      </c>
      <c r="K1116" s="4">
        <v>0</v>
      </c>
      <c r="L1116" s="4">
        <v>4250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16">
        <v>0</v>
      </c>
    </row>
    <row r="1117" spans="1:19" x14ac:dyDescent="0.25">
      <c r="A1117" s="97">
        <v>58</v>
      </c>
      <c r="B1117" s="98">
        <v>50</v>
      </c>
      <c r="C1117" s="99" t="s">
        <v>136</v>
      </c>
      <c r="D1117" s="100">
        <v>191360</v>
      </c>
      <c r="E1117" s="100">
        <v>120201.43</v>
      </c>
      <c r="F1117" s="100">
        <v>71158.570000000007</v>
      </c>
      <c r="G1117" s="101">
        <v>62.81</v>
      </c>
      <c r="H1117" s="100">
        <v>12752.69</v>
      </c>
      <c r="I1117" s="100">
        <v>14902.83</v>
      </c>
      <c r="J1117" s="100">
        <v>13901.1</v>
      </c>
      <c r="K1117" s="100">
        <v>13998.52</v>
      </c>
      <c r="L1117" s="100">
        <v>15524.96</v>
      </c>
      <c r="M1117" s="100">
        <v>16723.189999999999</v>
      </c>
      <c r="N1117" s="100">
        <v>16021.18</v>
      </c>
      <c r="O1117" s="100">
        <v>15982.6</v>
      </c>
      <c r="P1117" s="100">
        <v>394.36</v>
      </c>
      <c r="Q1117" s="100">
        <v>0</v>
      </c>
      <c r="R1117" s="100">
        <v>0</v>
      </c>
      <c r="S1117" s="102">
        <v>0</v>
      </c>
    </row>
    <row r="1118" spans="1:19" x14ac:dyDescent="0.25">
      <c r="A1118" s="2">
        <v>58</v>
      </c>
      <c r="B1118" s="3">
        <v>50021</v>
      </c>
      <c r="C1118" s="21" t="s">
        <v>12</v>
      </c>
      <c r="D1118" s="4">
        <v>136988</v>
      </c>
      <c r="E1118" s="4">
        <v>86688.23</v>
      </c>
      <c r="F1118" s="4">
        <v>50299.77</v>
      </c>
      <c r="G1118" s="6">
        <v>63.28</v>
      </c>
      <c r="H1118" s="4">
        <v>8451.16</v>
      </c>
      <c r="I1118" s="4">
        <v>10090.61</v>
      </c>
      <c r="J1118" s="4">
        <v>9309.4599999999991</v>
      </c>
      <c r="K1118" s="4">
        <v>10462.26</v>
      </c>
      <c r="L1118" s="4">
        <v>11624.34</v>
      </c>
      <c r="M1118" s="4">
        <v>12514.19</v>
      </c>
      <c r="N1118" s="4">
        <v>11983.19</v>
      </c>
      <c r="O1118" s="4">
        <v>11958.28</v>
      </c>
      <c r="P1118" s="4">
        <v>294.74</v>
      </c>
      <c r="Q1118" s="4">
        <v>0</v>
      </c>
      <c r="R1118" s="4">
        <v>0</v>
      </c>
      <c r="S1118" s="16">
        <v>0</v>
      </c>
    </row>
    <row r="1119" spans="1:19" x14ac:dyDescent="0.25">
      <c r="A1119" s="2">
        <v>58</v>
      </c>
      <c r="B1119" s="3">
        <v>5005</v>
      </c>
      <c r="C1119" s="21" t="s">
        <v>56</v>
      </c>
      <c r="D1119" s="4">
        <v>6000</v>
      </c>
      <c r="E1119" s="4">
        <v>3240</v>
      </c>
      <c r="F1119" s="4">
        <v>2760</v>
      </c>
      <c r="G1119" s="6">
        <v>54</v>
      </c>
      <c r="H1119" s="4">
        <v>1080</v>
      </c>
      <c r="I1119" s="4">
        <v>1080</v>
      </c>
      <c r="J1119" s="4">
        <v>1080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16">
        <v>0</v>
      </c>
    </row>
    <row r="1120" spans="1:19" x14ac:dyDescent="0.25">
      <c r="A1120" s="2">
        <v>58</v>
      </c>
      <c r="B1120" s="3">
        <v>5063</v>
      </c>
      <c r="C1120" s="21" t="s">
        <v>14</v>
      </c>
      <c r="D1120" s="4">
        <v>0</v>
      </c>
      <c r="E1120" s="4">
        <v>29556.7</v>
      </c>
      <c r="F1120" s="4">
        <v>-29556.7</v>
      </c>
      <c r="G1120" s="6">
        <v>0</v>
      </c>
      <c r="H1120" s="4">
        <v>3145.29</v>
      </c>
      <c r="I1120" s="4">
        <v>3643.87</v>
      </c>
      <c r="J1120" s="4">
        <v>3428.53</v>
      </c>
      <c r="K1120" s="4">
        <v>3452.56</v>
      </c>
      <c r="L1120" s="4">
        <v>3808.31</v>
      </c>
      <c r="M1120" s="4">
        <v>4109.3900000000003</v>
      </c>
      <c r="N1120" s="4">
        <v>3942.42</v>
      </c>
      <c r="O1120" s="4">
        <v>3929.07</v>
      </c>
      <c r="P1120" s="4">
        <v>97.26</v>
      </c>
      <c r="Q1120" s="4">
        <v>0</v>
      </c>
      <c r="R1120" s="4">
        <v>0</v>
      </c>
      <c r="S1120" s="16">
        <v>0</v>
      </c>
    </row>
    <row r="1121" spans="1:19" x14ac:dyDescent="0.25">
      <c r="A1121" s="2">
        <v>58</v>
      </c>
      <c r="B1121" s="3">
        <v>50631</v>
      </c>
      <c r="C1121" s="21" t="s">
        <v>15</v>
      </c>
      <c r="D1121" s="4">
        <v>47226</v>
      </c>
      <c r="E1121" s="4">
        <v>0</v>
      </c>
      <c r="F1121" s="4">
        <v>47226</v>
      </c>
      <c r="G1121" s="6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16">
        <v>0</v>
      </c>
    </row>
    <row r="1122" spans="1:19" x14ac:dyDescent="0.25">
      <c r="A1122" s="2">
        <v>58</v>
      </c>
      <c r="B1122" s="3">
        <v>5064</v>
      </c>
      <c r="C1122" s="21" t="s">
        <v>16</v>
      </c>
      <c r="D1122" s="4">
        <v>0</v>
      </c>
      <c r="E1122" s="4">
        <v>716.5</v>
      </c>
      <c r="F1122" s="4">
        <v>-716.5</v>
      </c>
      <c r="G1122" s="6">
        <v>0</v>
      </c>
      <c r="H1122" s="4">
        <v>76.239999999999995</v>
      </c>
      <c r="I1122" s="4">
        <v>88.35</v>
      </c>
      <c r="J1122" s="4">
        <v>83.11</v>
      </c>
      <c r="K1122" s="4">
        <v>83.7</v>
      </c>
      <c r="L1122" s="4">
        <v>92.31</v>
      </c>
      <c r="M1122" s="4">
        <v>99.61</v>
      </c>
      <c r="N1122" s="4">
        <v>95.57</v>
      </c>
      <c r="O1122" s="4">
        <v>95.25</v>
      </c>
      <c r="P1122" s="4">
        <v>2.36</v>
      </c>
      <c r="Q1122" s="4">
        <v>0</v>
      </c>
      <c r="R1122" s="4">
        <v>0</v>
      </c>
      <c r="S1122" s="16">
        <v>0</v>
      </c>
    </row>
    <row r="1123" spans="1:19" x14ac:dyDescent="0.25">
      <c r="A1123" s="2">
        <v>58</v>
      </c>
      <c r="B1123" s="3">
        <v>50641</v>
      </c>
      <c r="C1123" s="21" t="s">
        <v>17</v>
      </c>
      <c r="D1123" s="4">
        <v>1146</v>
      </c>
      <c r="E1123" s="4">
        <v>0</v>
      </c>
      <c r="F1123" s="4">
        <v>1146</v>
      </c>
      <c r="G1123" s="6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16">
        <v>0</v>
      </c>
    </row>
    <row r="1124" spans="1:19" x14ac:dyDescent="0.25">
      <c r="A1124" s="97">
        <v>58</v>
      </c>
      <c r="B1124" s="98">
        <v>55</v>
      </c>
      <c r="C1124" s="99" t="s">
        <v>18</v>
      </c>
      <c r="D1124" s="100">
        <v>570798</v>
      </c>
      <c r="E1124" s="100">
        <v>367895.22</v>
      </c>
      <c r="F1124" s="100">
        <v>202902.78</v>
      </c>
      <c r="G1124" s="101">
        <v>64.45</v>
      </c>
      <c r="H1124" s="100">
        <v>41701.360000000001</v>
      </c>
      <c r="I1124" s="100">
        <v>42545.04</v>
      </c>
      <c r="J1124" s="100">
        <v>34366.44</v>
      </c>
      <c r="K1124" s="100">
        <v>44838.53</v>
      </c>
      <c r="L1124" s="100">
        <v>94202.34</v>
      </c>
      <c r="M1124" s="100">
        <v>32079.77</v>
      </c>
      <c r="N1124" s="100">
        <v>44180.12</v>
      </c>
      <c r="O1124" s="100">
        <v>31529.43</v>
      </c>
      <c r="P1124" s="100">
        <v>2452.19</v>
      </c>
      <c r="Q1124" s="100">
        <v>0</v>
      </c>
      <c r="R1124" s="100">
        <v>0</v>
      </c>
      <c r="S1124" s="102">
        <v>0</v>
      </c>
    </row>
    <row r="1125" spans="1:19" x14ac:dyDescent="0.25">
      <c r="A1125" s="2">
        <v>58</v>
      </c>
      <c r="B1125" s="3">
        <v>55000</v>
      </c>
      <c r="C1125" s="21" t="s">
        <v>19</v>
      </c>
      <c r="D1125" s="4">
        <v>218</v>
      </c>
      <c r="E1125" s="4">
        <v>39.270000000000003</v>
      </c>
      <c r="F1125" s="4">
        <v>178.73</v>
      </c>
      <c r="G1125" s="6">
        <v>18.010000000000002</v>
      </c>
      <c r="H1125" s="4">
        <v>39.270000000000003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>
        <v>0</v>
      </c>
      <c r="Q1125" s="4">
        <v>0</v>
      </c>
      <c r="R1125" s="4">
        <v>0</v>
      </c>
      <c r="S1125" s="16">
        <v>0</v>
      </c>
    </row>
    <row r="1126" spans="1:19" x14ac:dyDescent="0.25">
      <c r="A1126" s="2">
        <v>58</v>
      </c>
      <c r="B1126" s="3">
        <v>55001</v>
      </c>
      <c r="C1126" s="21" t="s">
        <v>20</v>
      </c>
      <c r="D1126" s="4">
        <v>288</v>
      </c>
      <c r="E1126" s="4">
        <v>142.02000000000001</v>
      </c>
      <c r="F1126" s="4">
        <v>145.97999999999999</v>
      </c>
      <c r="G1126" s="6">
        <v>49.31</v>
      </c>
      <c r="H1126" s="4">
        <v>142.02000000000001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16">
        <v>0</v>
      </c>
    </row>
    <row r="1127" spans="1:19" x14ac:dyDescent="0.25">
      <c r="A1127" s="2">
        <v>58</v>
      </c>
      <c r="B1127" s="3">
        <v>55002</v>
      </c>
      <c r="C1127" s="21" t="s">
        <v>49</v>
      </c>
      <c r="D1127" s="4">
        <v>260</v>
      </c>
      <c r="E1127" s="4">
        <v>32.299999999999997</v>
      </c>
      <c r="F1127" s="4">
        <v>227.7</v>
      </c>
      <c r="G1127" s="6">
        <v>12.42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32.299999999999997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16">
        <v>0</v>
      </c>
    </row>
    <row r="1128" spans="1:19" x14ac:dyDescent="0.25">
      <c r="A1128" s="2">
        <v>58</v>
      </c>
      <c r="B1128" s="3">
        <v>55003</v>
      </c>
      <c r="C1128" s="21" t="s">
        <v>21</v>
      </c>
      <c r="D1128" s="4">
        <v>782</v>
      </c>
      <c r="E1128" s="4">
        <v>331.23</v>
      </c>
      <c r="F1128" s="4">
        <v>450.77</v>
      </c>
      <c r="G1128" s="6">
        <v>42.36</v>
      </c>
      <c r="H1128" s="4">
        <v>36.130000000000003</v>
      </c>
      <c r="I1128" s="4">
        <v>48.12</v>
      </c>
      <c r="J1128" s="4">
        <v>40.130000000000003</v>
      </c>
      <c r="K1128" s="4">
        <v>35.159999999999997</v>
      </c>
      <c r="L1128" s="4">
        <v>41.38</v>
      </c>
      <c r="M1128" s="4">
        <v>42.53</v>
      </c>
      <c r="N1128" s="4">
        <v>40.33</v>
      </c>
      <c r="O1128" s="4">
        <v>47.45</v>
      </c>
      <c r="P1128" s="4">
        <v>0</v>
      </c>
      <c r="Q1128" s="4">
        <v>0</v>
      </c>
      <c r="R1128" s="4">
        <v>0</v>
      </c>
      <c r="S1128" s="16">
        <v>0</v>
      </c>
    </row>
    <row r="1129" spans="1:19" x14ac:dyDescent="0.25">
      <c r="A1129" s="2">
        <v>58</v>
      </c>
      <c r="B1129" s="3">
        <v>55004</v>
      </c>
      <c r="C1129" s="21" t="s">
        <v>22</v>
      </c>
      <c r="D1129" s="4">
        <v>37</v>
      </c>
      <c r="E1129" s="4">
        <v>0</v>
      </c>
      <c r="F1129" s="4">
        <v>37</v>
      </c>
      <c r="G1129" s="6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16">
        <v>0</v>
      </c>
    </row>
    <row r="1130" spans="1:19" x14ac:dyDescent="0.25">
      <c r="A1130" s="2">
        <v>58</v>
      </c>
      <c r="B1130" s="3">
        <v>55005</v>
      </c>
      <c r="C1130" s="21" t="s">
        <v>23</v>
      </c>
      <c r="D1130" s="4">
        <v>0</v>
      </c>
      <c r="E1130" s="4">
        <v>29.16</v>
      </c>
      <c r="F1130" s="4">
        <v>-29.16</v>
      </c>
      <c r="G1130" s="6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29.16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16">
        <v>0</v>
      </c>
    </row>
    <row r="1131" spans="1:19" x14ac:dyDescent="0.25">
      <c r="A1131" s="2">
        <v>58</v>
      </c>
      <c r="B1131" s="3">
        <v>55008</v>
      </c>
      <c r="C1131" s="21" t="s">
        <v>24</v>
      </c>
      <c r="D1131" s="4">
        <v>408</v>
      </c>
      <c r="E1131" s="4">
        <v>34.56</v>
      </c>
      <c r="F1131" s="4">
        <v>373.44</v>
      </c>
      <c r="G1131" s="6">
        <v>8.4700000000000006</v>
      </c>
      <c r="H1131" s="4">
        <v>0</v>
      </c>
      <c r="I1131" s="4">
        <v>0</v>
      </c>
      <c r="J1131" s="4">
        <v>0</v>
      </c>
      <c r="K1131" s="4">
        <v>34.56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16">
        <v>0</v>
      </c>
    </row>
    <row r="1132" spans="1:19" x14ac:dyDescent="0.25">
      <c r="A1132" s="2">
        <v>58</v>
      </c>
      <c r="B1132" s="3">
        <v>55009</v>
      </c>
      <c r="C1132" s="21" t="s">
        <v>25</v>
      </c>
      <c r="D1132" s="4">
        <v>195</v>
      </c>
      <c r="E1132" s="4">
        <v>226.48</v>
      </c>
      <c r="F1132" s="4">
        <v>-31.48</v>
      </c>
      <c r="G1132" s="6">
        <v>116.14</v>
      </c>
      <c r="H1132" s="4">
        <v>17.73</v>
      </c>
      <c r="I1132" s="4">
        <v>14.32</v>
      </c>
      <c r="J1132" s="4">
        <v>16.97</v>
      </c>
      <c r="K1132" s="4">
        <v>26.98</v>
      </c>
      <c r="L1132" s="4">
        <v>91.55</v>
      </c>
      <c r="M1132" s="4">
        <v>11.74</v>
      </c>
      <c r="N1132" s="4">
        <v>15.03</v>
      </c>
      <c r="O1132" s="4">
        <v>19.98</v>
      </c>
      <c r="P1132" s="4">
        <v>12.18</v>
      </c>
      <c r="Q1132" s="4">
        <v>0</v>
      </c>
      <c r="R1132" s="4">
        <v>0</v>
      </c>
      <c r="S1132" s="16">
        <v>0</v>
      </c>
    </row>
    <row r="1133" spans="1:19" x14ac:dyDescent="0.25">
      <c r="A1133" s="2">
        <v>58</v>
      </c>
      <c r="B1133" s="3">
        <v>550301</v>
      </c>
      <c r="C1133" s="21" t="s">
        <v>65</v>
      </c>
      <c r="D1133" s="4">
        <v>199</v>
      </c>
      <c r="E1133" s="4">
        <v>0</v>
      </c>
      <c r="F1133" s="4">
        <v>199</v>
      </c>
      <c r="G1133" s="6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16">
        <v>0</v>
      </c>
    </row>
    <row r="1134" spans="1:19" x14ac:dyDescent="0.25">
      <c r="A1134" s="2">
        <v>58</v>
      </c>
      <c r="B1134" s="3">
        <v>550302</v>
      </c>
      <c r="C1134" s="21" t="s">
        <v>74</v>
      </c>
      <c r="D1134" s="4">
        <v>288</v>
      </c>
      <c r="E1134" s="4">
        <v>0</v>
      </c>
      <c r="F1134" s="4">
        <v>288</v>
      </c>
      <c r="G1134" s="6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16">
        <v>0</v>
      </c>
    </row>
    <row r="1135" spans="1:19" x14ac:dyDescent="0.25">
      <c r="A1135" s="2">
        <v>58</v>
      </c>
      <c r="B1135" s="3">
        <v>55041</v>
      </c>
      <c r="C1135" s="21" t="s">
        <v>26</v>
      </c>
      <c r="D1135" s="4">
        <v>528</v>
      </c>
      <c r="E1135" s="4">
        <v>0</v>
      </c>
      <c r="F1135" s="4">
        <v>528</v>
      </c>
      <c r="G1135" s="6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16">
        <v>0</v>
      </c>
    </row>
    <row r="1136" spans="1:19" x14ac:dyDescent="0.25">
      <c r="A1136" s="103">
        <v>58</v>
      </c>
      <c r="B1136" s="104">
        <v>55111</v>
      </c>
      <c r="C1136" s="105" t="s">
        <v>29</v>
      </c>
      <c r="D1136" s="106">
        <v>68639</v>
      </c>
      <c r="E1136" s="106">
        <v>27901.37</v>
      </c>
      <c r="F1136" s="106">
        <v>40737.629999999997</v>
      </c>
      <c r="G1136" s="107">
        <v>40.65</v>
      </c>
      <c r="H1136" s="106">
        <v>8993.34</v>
      </c>
      <c r="I1136" s="106">
        <v>6430.21</v>
      </c>
      <c r="J1136" s="106">
        <v>5583.3</v>
      </c>
      <c r="K1136" s="106">
        <v>4184.37</v>
      </c>
      <c r="L1136" s="106">
        <v>1553.93</v>
      </c>
      <c r="M1136" s="106">
        <v>541.41</v>
      </c>
      <c r="N1136" s="106">
        <v>293.55</v>
      </c>
      <c r="O1136" s="106">
        <v>321.26</v>
      </c>
      <c r="P1136" s="106">
        <v>0</v>
      </c>
      <c r="Q1136" s="106">
        <v>0</v>
      </c>
      <c r="R1136" s="106">
        <v>0</v>
      </c>
      <c r="S1136" s="108">
        <v>0</v>
      </c>
    </row>
    <row r="1137" spans="1:19" x14ac:dyDescent="0.25">
      <c r="A1137" s="103">
        <v>58</v>
      </c>
      <c r="B1137" s="104">
        <v>55112</v>
      </c>
      <c r="C1137" s="105" t="s">
        <v>30</v>
      </c>
      <c r="D1137" s="106">
        <v>74280</v>
      </c>
      <c r="E1137" s="106">
        <v>32738.17</v>
      </c>
      <c r="F1137" s="106">
        <v>41541.83</v>
      </c>
      <c r="G1137" s="107">
        <v>44.07</v>
      </c>
      <c r="H1137" s="106">
        <v>5995.08</v>
      </c>
      <c r="I1137" s="106">
        <v>2463.2800000000002</v>
      </c>
      <c r="J1137" s="106">
        <v>8207.64</v>
      </c>
      <c r="K1137" s="106">
        <v>4376.47</v>
      </c>
      <c r="L1137" s="106">
        <v>3357.04</v>
      </c>
      <c r="M1137" s="106">
        <v>2246.2800000000002</v>
      </c>
      <c r="N1137" s="106">
        <v>3448.21</v>
      </c>
      <c r="O1137" s="106">
        <v>2644.17</v>
      </c>
      <c r="P1137" s="106">
        <v>0</v>
      </c>
      <c r="Q1137" s="106">
        <v>0</v>
      </c>
      <c r="R1137" s="106">
        <v>0</v>
      </c>
      <c r="S1137" s="108">
        <v>0</v>
      </c>
    </row>
    <row r="1138" spans="1:19" x14ac:dyDescent="0.25">
      <c r="A1138" s="103">
        <v>58</v>
      </c>
      <c r="B1138" s="104">
        <v>55113</v>
      </c>
      <c r="C1138" s="105" t="s">
        <v>31</v>
      </c>
      <c r="D1138" s="106">
        <v>8160</v>
      </c>
      <c r="E1138" s="106">
        <v>4324.88</v>
      </c>
      <c r="F1138" s="106">
        <v>3835.12</v>
      </c>
      <c r="G1138" s="107">
        <v>53</v>
      </c>
      <c r="H1138" s="106">
        <v>484.7</v>
      </c>
      <c r="I1138" s="106">
        <v>358.9</v>
      </c>
      <c r="J1138" s="106">
        <v>764.05</v>
      </c>
      <c r="K1138" s="106">
        <v>664.92</v>
      </c>
      <c r="L1138" s="106">
        <v>684.8</v>
      </c>
      <c r="M1138" s="106">
        <v>380.48</v>
      </c>
      <c r="N1138" s="106">
        <v>630.91</v>
      </c>
      <c r="O1138" s="106">
        <v>356.12</v>
      </c>
      <c r="P1138" s="106">
        <v>0</v>
      </c>
      <c r="Q1138" s="106">
        <v>0</v>
      </c>
      <c r="R1138" s="106">
        <v>0</v>
      </c>
      <c r="S1138" s="108">
        <v>0</v>
      </c>
    </row>
    <row r="1139" spans="1:19" x14ac:dyDescent="0.25">
      <c r="A1139" s="103">
        <v>58</v>
      </c>
      <c r="B1139" s="104">
        <v>551140</v>
      </c>
      <c r="C1139" s="105" t="s">
        <v>32</v>
      </c>
      <c r="D1139" s="106">
        <v>38128</v>
      </c>
      <c r="E1139" s="106">
        <v>20777.47</v>
      </c>
      <c r="F1139" s="106">
        <v>17350.53</v>
      </c>
      <c r="G1139" s="107">
        <v>54.49</v>
      </c>
      <c r="H1139" s="106">
        <v>1711.5</v>
      </c>
      <c r="I1139" s="106">
        <v>5001</v>
      </c>
      <c r="J1139" s="106">
        <v>2215.1</v>
      </c>
      <c r="K1139" s="106">
        <v>2480.9699999999998</v>
      </c>
      <c r="L1139" s="106">
        <v>1068.1500000000001</v>
      </c>
      <c r="M1139" s="106">
        <v>4480.2</v>
      </c>
      <c r="N1139" s="106">
        <v>1605.5</v>
      </c>
      <c r="O1139" s="106">
        <v>2215.0500000000002</v>
      </c>
      <c r="P1139" s="106">
        <v>0</v>
      </c>
      <c r="Q1139" s="106">
        <v>0</v>
      </c>
      <c r="R1139" s="106">
        <v>0</v>
      </c>
      <c r="S1139" s="108">
        <v>0</v>
      </c>
    </row>
    <row r="1140" spans="1:19" x14ac:dyDescent="0.25">
      <c r="A1140" s="103">
        <v>58</v>
      </c>
      <c r="B1140" s="104">
        <v>551143</v>
      </c>
      <c r="C1140" s="105" t="s">
        <v>127</v>
      </c>
      <c r="D1140" s="106">
        <v>115197</v>
      </c>
      <c r="E1140" s="106">
        <v>58131.67</v>
      </c>
      <c r="F1140" s="106">
        <v>57065.33</v>
      </c>
      <c r="G1140" s="107">
        <v>50.46</v>
      </c>
      <c r="H1140" s="106">
        <v>7631.86</v>
      </c>
      <c r="I1140" s="106">
        <v>7707.36</v>
      </c>
      <c r="J1140" s="106">
        <v>7615.33</v>
      </c>
      <c r="K1140" s="106">
        <v>9123.0300000000007</v>
      </c>
      <c r="L1140" s="106">
        <v>8431.14</v>
      </c>
      <c r="M1140" s="106">
        <v>6412.14</v>
      </c>
      <c r="N1140" s="106">
        <v>5265.23</v>
      </c>
      <c r="O1140" s="106">
        <v>5945.58</v>
      </c>
      <c r="P1140" s="106">
        <v>0</v>
      </c>
      <c r="Q1140" s="106">
        <v>0</v>
      </c>
      <c r="R1140" s="106">
        <v>0</v>
      </c>
      <c r="S1140" s="108">
        <v>0</v>
      </c>
    </row>
    <row r="1141" spans="1:19" x14ac:dyDescent="0.25">
      <c r="A1141" s="103">
        <v>58</v>
      </c>
      <c r="B1141" s="104">
        <v>551146</v>
      </c>
      <c r="C1141" s="105" t="s">
        <v>125</v>
      </c>
      <c r="D1141" s="106">
        <v>38575</v>
      </c>
      <c r="E1141" s="106">
        <v>34295.86</v>
      </c>
      <c r="F1141" s="106">
        <v>4279.1400000000003</v>
      </c>
      <c r="G1141" s="107">
        <v>88.91</v>
      </c>
      <c r="H1141" s="106">
        <v>4556.62</v>
      </c>
      <c r="I1141" s="106">
        <v>7688.96</v>
      </c>
      <c r="J1141" s="106">
        <v>4373.43</v>
      </c>
      <c r="K1141" s="106">
        <v>2310.13</v>
      </c>
      <c r="L1141" s="106">
        <v>6700.42</v>
      </c>
      <c r="M1141" s="106">
        <v>2718.43</v>
      </c>
      <c r="N1141" s="106">
        <v>3728.63</v>
      </c>
      <c r="O1141" s="106">
        <v>2219.2399999999998</v>
      </c>
      <c r="P1141" s="106">
        <v>0</v>
      </c>
      <c r="Q1141" s="106">
        <v>0</v>
      </c>
      <c r="R1141" s="106">
        <v>0</v>
      </c>
      <c r="S1141" s="108">
        <v>0</v>
      </c>
    </row>
    <row r="1142" spans="1:19" x14ac:dyDescent="0.25">
      <c r="A1142" s="103">
        <v>58</v>
      </c>
      <c r="B1142" s="104">
        <v>55115</v>
      </c>
      <c r="C1142" s="105" t="s">
        <v>33</v>
      </c>
      <c r="D1142" s="106">
        <v>2694</v>
      </c>
      <c r="E1142" s="106">
        <v>1941.83</v>
      </c>
      <c r="F1142" s="106">
        <v>752.17</v>
      </c>
      <c r="G1142" s="107">
        <v>72.08</v>
      </c>
      <c r="H1142" s="106">
        <v>192.9</v>
      </c>
      <c r="I1142" s="106">
        <v>335.9</v>
      </c>
      <c r="J1142" s="106">
        <v>211.53</v>
      </c>
      <c r="K1142" s="106">
        <v>220.4</v>
      </c>
      <c r="L1142" s="106">
        <v>220.4</v>
      </c>
      <c r="M1142" s="106">
        <v>285.39999999999998</v>
      </c>
      <c r="N1142" s="106">
        <v>220.4</v>
      </c>
      <c r="O1142" s="106">
        <v>254.9</v>
      </c>
      <c r="P1142" s="106">
        <v>0</v>
      </c>
      <c r="Q1142" s="106">
        <v>0</v>
      </c>
      <c r="R1142" s="106">
        <v>0</v>
      </c>
      <c r="S1142" s="108">
        <v>0</v>
      </c>
    </row>
    <row r="1143" spans="1:19" x14ac:dyDescent="0.25">
      <c r="A1143" s="103">
        <v>58</v>
      </c>
      <c r="B1143" s="104">
        <v>551160</v>
      </c>
      <c r="C1143" s="105" t="s">
        <v>34</v>
      </c>
      <c r="D1143" s="106">
        <v>28500</v>
      </c>
      <c r="E1143" s="106">
        <v>43660.38</v>
      </c>
      <c r="F1143" s="106">
        <v>-15160.38</v>
      </c>
      <c r="G1143" s="107">
        <v>153.19</v>
      </c>
      <c r="H1143" s="106">
        <v>1930</v>
      </c>
      <c r="I1143" s="106">
        <v>0</v>
      </c>
      <c r="J1143" s="106">
        <v>720</v>
      </c>
      <c r="K1143" s="106">
        <v>0</v>
      </c>
      <c r="L1143" s="106">
        <v>25361.9</v>
      </c>
      <c r="M1143" s="106">
        <v>0</v>
      </c>
      <c r="N1143" s="106">
        <v>10133.4</v>
      </c>
      <c r="O1143" s="106">
        <v>5156.95</v>
      </c>
      <c r="P1143" s="106">
        <v>358.13</v>
      </c>
      <c r="Q1143" s="106">
        <v>0</v>
      </c>
      <c r="R1143" s="106">
        <v>0</v>
      </c>
      <c r="S1143" s="108">
        <v>0</v>
      </c>
    </row>
    <row r="1144" spans="1:19" x14ac:dyDescent="0.25">
      <c r="A1144" s="103">
        <v>58</v>
      </c>
      <c r="B1144" s="104">
        <v>55117</v>
      </c>
      <c r="C1144" s="105" t="s">
        <v>72</v>
      </c>
      <c r="D1144" s="106">
        <v>1620</v>
      </c>
      <c r="E1144" s="106">
        <v>1472.84</v>
      </c>
      <c r="F1144" s="106">
        <v>147.16</v>
      </c>
      <c r="G1144" s="107">
        <v>90.92</v>
      </c>
      <c r="H1144" s="106">
        <v>0</v>
      </c>
      <c r="I1144" s="106">
        <v>0</v>
      </c>
      <c r="J1144" s="106">
        <v>1472.84</v>
      </c>
      <c r="K1144" s="106">
        <v>0</v>
      </c>
      <c r="L1144" s="106">
        <v>0</v>
      </c>
      <c r="M1144" s="106">
        <v>0</v>
      </c>
      <c r="N1144" s="106">
        <v>0</v>
      </c>
      <c r="O1144" s="106">
        <v>0</v>
      </c>
      <c r="P1144" s="106">
        <v>0</v>
      </c>
      <c r="Q1144" s="106">
        <v>0</v>
      </c>
      <c r="R1144" s="106">
        <v>0</v>
      </c>
      <c r="S1144" s="108">
        <v>0</v>
      </c>
    </row>
    <row r="1145" spans="1:19" x14ac:dyDescent="0.25">
      <c r="A1145" s="103">
        <v>58</v>
      </c>
      <c r="B1145" s="104">
        <v>551190</v>
      </c>
      <c r="C1145" s="105" t="s">
        <v>35</v>
      </c>
      <c r="D1145" s="106">
        <v>13810</v>
      </c>
      <c r="E1145" s="106">
        <v>9837.5300000000007</v>
      </c>
      <c r="F1145" s="106">
        <v>3972.47</v>
      </c>
      <c r="G1145" s="107">
        <v>71.23</v>
      </c>
      <c r="H1145" s="106">
        <v>0</v>
      </c>
      <c r="I1145" s="106">
        <v>90.87</v>
      </c>
      <c r="J1145" s="106">
        <v>0</v>
      </c>
      <c r="K1145" s="106">
        <v>0</v>
      </c>
      <c r="L1145" s="106">
        <v>598.84</v>
      </c>
      <c r="M1145" s="106">
        <v>3705.01</v>
      </c>
      <c r="N1145" s="106">
        <v>3185.29</v>
      </c>
      <c r="O1145" s="106">
        <v>2257.52</v>
      </c>
      <c r="P1145" s="106">
        <v>0</v>
      </c>
      <c r="Q1145" s="106">
        <v>0</v>
      </c>
      <c r="R1145" s="106">
        <v>0</v>
      </c>
      <c r="S1145" s="108">
        <v>0</v>
      </c>
    </row>
    <row r="1146" spans="1:19" x14ac:dyDescent="0.25">
      <c r="A1146" s="2">
        <v>58</v>
      </c>
      <c r="B1146" s="3">
        <v>55122</v>
      </c>
      <c r="C1146" s="21" t="s">
        <v>30</v>
      </c>
      <c r="D1146" s="4">
        <v>0</v>
      </c>
      <c r="E1146" s="4">
        <v>548.79</v>
      </c>
      <c r="F1146" s="4">
        <v>-548.79</v>
      </c>
      <c r="G1146" s="6">
        <v>0</v>
      </c>
      <c r="H1146" s="4">
        <v>114.58</v>
      </c>
      <c r="I1146" s="4">
        <v>76.06</v>
      </c>
      <c r="J1146" s="4">
        <v>118.03</v>
      </c>
      <c r="K1146" s="4">
        <v>60.29</v>
      </c>
      <c r="L1146" s="4">
        <v>46.28</v>
      </c>
      <c r="M1146" s="4">
        <v>37.43</v>
      </c>
      <c r="N1146" s="4">
        <v>38.799999999999997</v>
      </c>
      <c r="O1146" s="4">
        <v>57.32</v>
      </c>
      <c r="P1146" s="4">
        <v>0</v>
      </c>
      <c r="Q1146" s="4">
        <v>0</v>
      </c>
      <c r="R1146" s="4">
        <v>0</v>
      </c>
      <c r="S1146" s="16">
        <v>0</v>
      </c>
    </row>
    <row r="1147" spans="1:19" x14ac:dyDescent="0.25">
      <c r="A1147" s="2">
        <v>58</v>
      </c>
      <c r="B1147" s="3">
        <v>55123</v>
      </c>
      <c r="C1147" s="21" t="s">
        <v>31</v>
      </c>
      <c r="D1147" s="4">
        <v>0</v>
      </c>
      <c r="E1147" s="4">
        <v>28.49</v>
      </c>
      <c r="F1147" s="4">
        <v>-28.49</v>
      </c>
      <c r="G1147" s="6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10.78</v>
      </c>
      <c r="N1147" s="4">
        <v>12.32</v>
      </c>
      <c r="O1147" s="4">
        <v>5.39</v>
      </c>
      <c r="P1147" s="4">
        <v>0</v>
      </c>
      <c r="Q1147" s="4">
        <v>0</v>
      </c>
      <c r="R1147" s="4">
        <v>0</v>
      </c>
      <c r="S1147" s="16">
        <v>0</v>
      </c>
    </row>
    <row r="1148" spans="1:19" x14ac:dyDescent="0.25">
      <c r="A1148" s="2">
        <v>58</v>
      </c>
      <c r="B1148" s="3">
        <v>55124</v>
      </c>
      <c r="C1148" s="21" t="s">
        <v>32</v>
      </c>
      <c r="D1148" s="4">
        <v>32101</v>
      </c>
      <c r="E1148" s="4">
        <v>26776.41</v>
      </c>
      <c r="F1148" s="4">
        <v>5324.59</v>
      </c>
      <c r="G1148" s="6">
        <v>83.41</v>
      </c>
      <c r="H1148" s="4">
        <v>8471</v>
      </c>
      <c r="I1148" s="4">
        <v>9116.32</v>
      </c>
      <c r="J1148" s="4">
        <v>338.82</v>
      </c>
      <c r="K1148" s="4">
        <v>2153.17</v>
      </c>
      <c r="L1148" s="4">
        <v>1307.45</v>
      </c>
      <c r="M1148" s="4">
        <v>1277.5899999999999</v>
      </c>
      <c r="N1148" s="4">
        <v>2535.9699999999998</v>
      </c>
      <c r="O1148" s="4">
        <v>1490.87</v>
      </c>
      <c r="P1148" s="4">
        <v>85.22</v>
      </c>
      <c r="Q1148" s="4">
        <v>0</v>
      </c>
      <c r="R1148" s="4">
        <v>0</v>
      </c>
      <c r="S1148" s="16">
        <v>0</v>
      </c>
    </row>
    <row r="1149" spans="1:19" x14ac:dyDescent="0.25">
      <c r="A1149" s="2">
        <v>58</v>
      </c>
      <c r="B1149" s="3">
        <v>55125</v>
      </c>
      <c r="C1149" s="21" t="s">
        <v>33</v>
      </c>
      <c r="D1149" s="4">
        <v>28809</v>
      </c>
      <c r="E1149" s="4">
        <v>23784.400000000001</v>
      </c>
      <c r="F1149" s="4">
        <v>5024.6000000000004</v>
      </c>
      <c r="G1149" s="6">
        <v>82.56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7757.3</v>
      </c>
      <c r="N1149" s="4">
        <v>8098.85</v>
      </c>
      <c r="O1149" s="4">
        <v>7928.25</v>
      </c>
      <c r="P1149" s="4">
        <v>0</v>
      </c>
      <c r="Q1149" s="4">
        <v>0</v>
      </c>
      <c r="R1149" s="4">
        <v>0</v>
      </c>
      <c r="S1149" s="16">
        <v>0</v>
      </c>
    </row>
    <row r="1150" spans="1:19" x14ac:dyDescent="0.25">
      <c r="A1150" s="2">
        <v>58</v>
      </c>
      <c r="B1150" s="3">
        <v>55126</v>
      </c>
      <c r="C1150" s="21" t="s">
        <v>34</v>
      </c>
      <c r="D1150" s="4">
        <v>20849</v>
      </c>
      <c r="E1150" s="4">
        <v>7328.49</v>
      </c>
      <c r="F1150" s="4">
        <v>13520.51</v>
      </c>
      <c r="G1150" s="6">
        <v>35.15</v>
      </c>
      <c r="H1150" s="4">
        <v>0</v>
      </c>
      <c r="I1150" s="4">
        <v>0</v>
      </c>
      <c r="J1150" s="4">
        <v>0</v>
      </c>
      <c r="K1150" s="4">
        <v>0</v>
      </c>
      <c r="L1150" s="4">
        <v>1636.38</v>
      </c>
      <c r="M1150" s="4">
        <v>0</v>
      </c>
      <c r="N1150" s="4">
        <v>3447</v>
      </c>
      <c r="O1150" s="4">
        <v>253.44</v>
      </c>
      <c r="P1150" s="4">
        <v>1991.67</v>
      </c>
      <c r="Q1150" s="4">
        <v>0</v>
      </c>
      <c r="R1150" s="4">
        <v>0</v>
      </c>
      <c r="S1150" s="16">
        <v>0</v>
      </c>
    </row>
    <row r="1151" spans="1:19" x14ac:dyDescent="0.25">
      <c r="A1151" s="2">
        <v>58</v>
      </c>
      <c r="B1151" s="3">
        <v>55129</v>
      </c>
      <c r="C1151" s="21" t="s">
        <v>35</v>
      </c>
      <c r="D1151" s="4">
        <v>13300</v>
      </c>
      <c r="E1151" s="4">
        <v>3368.82</v>
      </c>
      <c r="F1151" s="4">
        <v>9931.18</v>
      </c>
      <c r="G1151" s="6">
        <v>25.33</v>
      </c>
      <c r="H1151" s="4">
        <v>0</v>
      </c>
      <c r="I1151" s="4">
        <v>0</v>
      </c>
      <c r="J1151" s="4">
        <v>0</v>
      </c>
      <c r="K1151" s="4">
        <v>0</v>
      </c>
      <c r="L1151" s="4">
        <v>3363.83</v>
      </c>
      <c r="M1151" s="4">
        <v>0</v>
      </c>
      <c r="N1151" s="4">
        <v>0</v>
      </c>
      <c r="O1151" s="4">
        <v>0</v>
      </c>
      <c r="P1151" s="4">
        <v>4.99</v>
      </c>
      <c r="Q1151" s="4">
        <v>0</v>
      </c>
      <c r="R1151" s="4">
        <v>0</v>
      </c>
      <c r="S1151" s="16">
        <v>0</v>
      </c>
    </row>
    <row r="1152" spans="1:19" x14ac:dyDescent="0.25">
      <c r="A1152" s="2">
        <v>58</v>
      </c>
      <c r="B1152" s="3">
        <v>55131</v>
      </c>
      <c r="C1152" s="21" t="s">
        <v>71</v>
      </c>
      <c r="D1152" s="4">
        <v>2200</v>
      </c>
      <c r="E1152" s="4">
        <v>804.42</v>
      </c>
      <c r="F1152" s="4">
        <v>1395.58</v>
      </c>
      <c r="G1152" s="6">
        <v>36.56</v>
      </c>
      <c r="H1152" s="4">
        <v>92.86</v>
      </c>
      <c r="I1152" s="4">
        <v>247.08</v>
      </c>
      <c r="J1152" s="4">
        <v>21.09</v>
      </c>
      <c r="K1152" s="4">
        <v>65.59</v>
      </c>
      <c r="L1152" s="4">
        <v>119.44</v>
      </c>
      <c r="M1152" s="4">
        <v>72.349999999999994</v>
      </c>
      <c r="N1152" s="4">
        <v>89.76</v>
      </c>
      <c r="O1152" s="4">
        <v>96.25</v>
      </c>
      <c r="P1152" s="4">
        <v>0</v>
      </c>
      <c r="Q1152" s="4">
        <v>0</v>
      </c>
      <c r="R1152" s="4">
        <v>0</v>
      </c>
      <c r="S1152" s="16">
        <v>0</v>
      </c>
    </row>
    <row r="1153" spans="1:19" x14ac:dyDescent="0.25">
      <c r="A1153" s="2">
        <v>58</v>
      </c>
      <c r="B1153" s="3">
        <v>55132</v>
      </c>
      <c r="C1153" s="21" t="s">
        <v>37</v>
      </c>
      <c r="D1153" s="4">
        <v>2805</v>
      </c>
      <c r="E1153" s="4">
        <v>2724.33</v>
      </c>
      <c r="F1153" s="4">
        <v>80.67</v>
      </c>
      <c r="G1153" s="6">
        <v>97.12</v>
      </c>
      <c r="H1153" s="4">
        <v>0</v>
      </c>
      <c r="I1153" s="4">
        <v>0</v>
      </c>
      <c r="J1153" s="4">
        <v>1905.01</v>
      </c>
      <c r="K1153" s="4">
        <v>45</v>
      </c>
      <c r="L1153" s="4">
        <v>7.4</v>
      </c>
      <c r="M1153" s="4">
        <v>723.92</v>
      </c>
      <c r="N1153" s="4">
        <v>2.08</v>
      </c>
      <c r="O1153" s="4">
        <v>40.92</v>
      </c>
      <c r="P1153" s="4">
        <v>0</v>
      </c>
      <c r="Q1153" s="4">
        <v>0</v>
      </c>
      <c r="R1153" s="4">
        <v>0</v>
      </c>
      <c r="S1153" s="16">
        <v>0</v>
      </c>
    </row>
    <row r="1154" spans="1:19" x14ac:dyDescent="0.25">
      <c r="A1154" s="2">
        <v>58</v>
      </c>
      <c r="B1154" s="3">
        <v>55133</v>
      </c>
      <c r="C1154" s="21" t="s">
        <v>72</v>
      </c>
      <c r="D1154" s="4">
        <v>377</v>
      </c>
      <c r="E1154" s="4">
        <v>90.27</v>
      </c>
      <c r="F1154" s="4">
        <v>286.73</v>
      </c>
      <c r="G1154" s="6">
        <v>23.94</v>
      </c>
      <c r="H1154" s="4">
        <v>56.16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22.44</v>
      </c>
      <c r="O1154" s="4">
        <v>11.67</v>
      </c>
      <c r="P1154" s="4">
        <v>0</v>
      </c>
      <c r="Q1154" s="4">
        <v>0</v>
      </c>
      <c r="R1154" s="4">
        <v>0</v>
      </c>
      <c r="S1154" s="16">
        <v>0</v>
      </c>
    </row>
    <row r="1155" spans="1:19" x14ac:dyDescent="0.25">
      <c r="A1155" s="2">
        <v>58</v>
      </c>
      <c r="B1155" s="3">
        <v>55135</v>
      </c>
      <c r="C1155" s="21" t="s">
        <v>36</v>
      </c>
      <c r="D1155" s="4">
        <v>704</v>
      </c>
      <c r="E1155" s="4">
        <v>387</v>
      </c>
      <c r="F1155" s="4">
        <v>317</v>
      </c>
      <c r="G1155" s="6">
        <v>54.97</v>
      </c>
      <c r="H1155" s="4">
        <v>60</v>
      </c>
      <c r="I1155" s="4">
        <v>43.2</v>
      </c>
      <c r="J1155" s="4">
        <v>42.6</v>
      </c>
      <c r="K1155" s="4">
        <v>49.2</v>
      </c>
      <c r="L1155" s="4">
        <v>59.1</v>
      </c>
      <c r="M1155" s="4">
        <v>54.9</v>
      </c>
      <c r="N1155" s="4">
        <v>48.9</v>
      </c>
      <c r="O1155" s="4">
        <v>29.1</v>
      </c>
      <c r="P1155" s="4">
        <v>0</v>
      </c>
      <c r="Q1155" s="4">
        <v>0</v>
      </c>
      <c r="R1155" s="4">
        <v>0</v>
      </c>
      <c r="S1155" s="16">
        <v>0</v>
      </c>
    </row>
    <row r="1156" spans="1:19" x14ac:dyDescent="0.25">
      <c r="A1156" s="2">
        <v>58</v>
      </c>
      <c r="B1156" s="3">
        <v>55139</v>
      </c>
      <c r="C1156" s="21" t="s">
        <v>97</v>
      </c>
      <c r="D1156" s="4">
        <v>551</v>
      </c>
      <c r="E1156" s="4">
        <v>0</v>
      </c>
      <c r="F1156" s="4">
        <v>551</v>
      </c>
      <c r="G1156" s="6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16">
        <v>0</v>
      </c>
    </row>
    <row r="1157" spans="1:19" x14ac:dyDescent="0.25">
      <c r="A1157" s="2">
        <v>58</v>
      </c>
      <c r="B1157" s="3">
        <v>55144</v>
      </c>
      <c r="C1157" s="21" t="s">
        <v>38</v>
      </c>
      <c r="D1157" s="4">
        <v>1300</v>
      </c>
      <c r="E1157" s="4">
        <v>764.61</v>
      </c>
      <c r="F1157" s="4">
        <v>535.39</v>
      </c>
      <c r="G1157" s="6">
        <v>58.82</v>
      </c>
      <c r="H1157" s="4">
        <v>191.75</v>
      </c>
      <c r="I1157" s="4">
        <v>79.25</v>
      </c>
      <c r="J1157" s="4">
        <v>79.25</v>
      </c>
      <c r="K1157" s="4">
        <v>48</v>
      </c>
      <c r="L1157" s="4">
        <v>79.25</v>
      </c>
      <c r="M1157" s="4">
        <v>48</v>
      </c>
      <c r="N1157" s="4">
        <v>191.11</v>
      </c>
      <c r="O1157" s="4">
        <v>48</v>
      </c>
      <c r="P1157" s="4">
        <v>0</v>
      </c>
      <c r="Q1157" s="4">
        <v>0</v>
      </c>
      <c r="R1157" s="4">
        <v>0</v>
      </c>
      <c r="S1157" s="16">
        <v>0</v>
      </c>
    </row>
    <row r="1158" spans="1:19" x14ac:dyDescent="0.25">
      <c r="A1158" s="2">
        <v>58</v>
      </c>
      <c r="B1158" s="3">
        <v>55146</v>
      </c>
      <c r="C1158" s="21" t="s">
        <v>81</v>
      </c>
      <c r="D1158" s="4">
        <v>349</v>
      </c>
      <c r="E1158" s="4">
        <v>249.17</v>
      </c>
      <c r="F1158" s="4">
        <v>99.83</v>
      </c>
      <c r="G1158" s="6">
        <v>71.400000000000006</v>
      </c>
      <c r="H1158" s="4">
        <v>0</v>
      </c>
      <c r="I1158" s="4">
        <v>249.17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16">
        <v>0</v>
      </c>
    </row>
    <row r="1159" spans="1:19" x14ac:dyDescent="0.25">
      <c r="A1159" s="2">
        <v>58</v>
      </c>
      <c r="B1159" s="3">
        <v>55151</v>
      </c>
      <c r="C1159" s="21" t="s">
        <v>40</v>
      </c>
      <c r="D1159" s="4">
        <v>106</v>
      </c>
      <c r="E1159" s="4">
        <v>0</v>
      </c>
      <c r="F1159" s="4">
        <v>106</v>
      </c>
      <c r="G1159" s="6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16">
        <v>0</v>
      </c>
    </row>
    <row r="1160" spans="1:19" x14ac:dyDescent="0.25">
      <c r="A1160" s="2">
        <v>58</v>
      </c>
      <c r="B1160" s="3">
        <v>55152</v>
      </c>
      <c r="C1160" s="21" t="s">
        <v>41</v>
      </c>
      <c r="D1160" s="4">
        <v>502</v>
      </c>
      <c r="E1160" s="4">
        <v>0</v>
      </c>
      <c r="F1160" s="4">
        <v>502</v>
      </c>
      <c r="G1160" s="6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16">
        <v>0</v>
      </c>
    </row>
    <row r="1161" spans="1:19" x14ac:dyDescent="0.25">
      <c r="A1161" s="2">
        <v>58</v>
      </c>
      <c r="B1161" s="3">
        <v>55153</v>
      </c>
      <c r="C1161" s="21" t="s">
        <v>42</v>
      </c>
      <c r="D1161" s="4">
        <v>1601</v>
      </c>
      <c r="E1161" s="4">
        <v>425.51</v>
      </c>
      <c r="F1161" s="4">
        <v>1175.49</v>
      </c>
      <c r="G1161" s="6">
        <v>26.58</v>
      </c>
      <c r="H1161" s="4">
        <v>0</v>
      </c>
      <c r="I1161" s="4">
        <v>268</v>
      </c>
      <c r="J1161" s="4">
        <v>0</v>
      </c>
      <c r="K1161" s="4">
        <v>0</v>
      </c>
      <c r="L1161" s="4">
        <v>112.51</v>
      </c>
      <c r="M1161" s="4">
        <v>45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16">
        <v>0</v>
      </c>
    </row>
    <row r="1162" spans="1:19" x14ac:dyDescent="0.25">
      <c r="A1162" s="2">
        <v>58</v>
      </c>
      <c r="B1162" s="3">
        <v>55157</v>
      </c>
      <c r="C1162" s="21" t="s">
        <v>126</v>
      </c>
      <c r="D1162" s="4">
        <v>0</v>
      </c>
      <c r="E1162" s="4">
        <v>161.94</v>
      </c>
      <c r="F1162" s="4">
        <v>-161.94</v>
      </c>
      <c r="G1162" s="6">
        <v>0</v>
      </c>
      <c r="H1162" s="4">
        <v>15.4</v>
      </c>
      <c r="I1162" s="4">
        <v>63.59</v>
      </c>
      <c r="J1162" s="4">
        <v>29</v>
      </c>
      <c r="K1162" s="4">
        <v>33.17</v>
      </c>
      <c r="L1162" s="4">
        <v>20.78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0</v>
      </c>
      <c r="S1162" s="16">
        <v>0</v>
      </c>
    </row>
    <row r="1163" spans="1:19" x14ac:dyDescent="0.25">
      <c r="A1163" s="2">
        <v>58</v>
      </c>
      <c r="B1163" s="3">
        <v>55158</v>
      </c>
      <c r="C1163" s="21" t="s">
        <v>110</v>
      </c>
      <c r="D1163" s="4">
        <v>1000</v>
      </c>
      <c r="E1163" s="4">
        <v>250</v>
      </c>
      <c r="F1163" s="4">
        <v>750</v>
      </c>
      <c r="G1163" s="6">
        <v>25</v>
      </c>
      <c r="H1163" s="4">
        <v>0</v>
      </c>
      <c r="I1163" s="4">
        <v>250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16">
        <v>0</v>
      </c>
    </row>
    <row r="1164" spans="1:19" x14ac:dyDescent="0.25">
      <c r="A1164" s="2">
        <v>58</v>
      </c>
      <c r="B1164" s="3">
        <v>55159</v>
      </c>
      <c r="C1164" s="21" t="s">
        <v>43</v>
      </c>
      <c r="D1164" s="4">
        <v>8960</v>
      </c>
      <c r="E1164" s="4">
        <v>4439.21</v>
      </c>
      <c r="F1164" s="4">
        <v>4520.79</v>
      </c>
      <c r="G1164" s="6">
        <v>49.54</v>
      </c>
      <c r="H1164" s="4">
        <v>448.76</v>
      </c>
      <c r="I1164" s="4">
        <v>9.58</v>
      </c>
      <c r="J1164" s="4">
        <v>40.479999999999997</v>
      </c>
      <c r="K1164" s="4">
        <v>357.38</v>
      </c>
      <c r="L1164" s="4">
        <v>2721.67</v>
      </c>
      <c r="M1164" s="4">
        <v>76.58</v>
      </c>
      <c r="N1164" s="4">
        <v>784.76</v>
      </c>
      <c r="O1164" s="4">
        <v>0</v>
      </c>
      <c r="P1164" s="4">
        <v>0</v>
      </c>
      <c r="Q1164" s="4">
        <v>0</v>
      </c>
      <c r="R1164" s="4">
        <v>0</v>
      </c>
      <c r="S1164" s="16">
        <v>0</v>
      </c>
    </row>
    <row r="1165" spans="1:19" x14ac:dyDescent="0.25">
      <c r="A1165" s="2">
        <v>58</v>
      </c>
      <c r="B1165" s="3">
        <v>55221</v>
      </c>
      <c r="C1165" s="21" t="s">
        <v>44</v>
      </c>
      <c r="D1165" s="4">
        <v>178</v>
      </c>
      <c r="E1165" s="4">
        <v>0</v>
      </c>
      <c r="F1165" s="4">
        <v>178</v>
      </c>
      <c r="G1165" s="6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16">
        <v>0</v>
      </c>
    </row>
    <row r="1166" spans="1:19" x14ac:dyDescent="0.25">
      <c r="A1166" s="2">
        <v>58</v>
      </c>
      <c r="B1166" s="3">
        <v>55223</v>
      </c>
      <c r="C1166" s="21" t="s">
        <v>51</v>
      </c>
      <c r="D1166" s="4">
        <v>617</v>
      </c>
      <c r="E1166" s="4">
        <v>0</v>
      </c>
      <c r="F1166" s="4">
        <v>617</v>
      </c>
      <c r="G1166" s="6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16">
        <v>0</v>
      </c>
    </row>
    <row r="1167" spans="1:19" x14ac:dyDescent="0.25">
      <c r="A1167" s="2">
        <v>58</v>
      </c>
      <c r="B1167" s="3">
        <v>55224</v>
      </c>
      <c r="C1167" s="21" t="s">
        <v>46</v>
      </c>
      <c r="D1167" s="4">
        <v>1683</v>
      </c>
      <c r="E1167" s="4">
        <v>1040</v>
      </c>
      <c r="F1167" s="4">
        <v>643</v>
      </c>
      <c r="G1167" s="6">
        <v>61.79</v>
      </c>
      <c r="H1167" s="4">
        <v>130</v>
      </c>
      <c r="I1167" s="4">
        <v>130</v>
      </c>
      <c r="J1167" s="4">
        <v>130</v>
      </c>
      <c r="K1167" s="4">
        <v>130</v>
      </c>
      <c r="L1167" s="4">
        <v>130</v>
      </c>
      <c r="M1167" s="4">
        <v>130</v>
      </c>
      <c r="N1167" s="4">
        <v>130</v>
      </c>
      <c r="O1167" s="4">
        <v>130</v>
      </c>
      <c r="P1167" s="4">
        <v>0</v>
      </c>
      <c r="Q1167" s="4">
        <v>0</v>
      </c>
      <c r="R1167" s="4">
        <v>0</v>
      </c>
      <c r="S1167" s="16">
        <v>0</v>
      </c>
    </row>
    <row r="1168" spans="1:19" x14ac:dyDescent="0.25">
      <c r="A1168" s="2">
        <v>58</v>
      </c>
      <c r="B1168" s="3">
        <v>55251</v>
      </c>
      <c r="C1168" s="21" t="s">
        <v>48</v>
      </c>
      <c r="D1168" s="4">
        <v>60000</v>
      </c>
      <c r="E1168" s="4">
        <v>58806.34</v>
      </c>
      <c r="F1168" s="4">
        <v>1193.6600000000001</v>
      </c>
      <c r="G1168" s="6">
        <v>98.01</v>
      </c>
      <c r="H1168" s="4">
        <v>389.7</v>
      </c>
      <c r="I1168" s="4">
        <v>1873.87</v>
      </c>
      <c r="J1168" s="4">
        <v>441.84</v>
      </c>
      <c r="K1168" s="4">
        <v>18439.740000000002</v>
      </c>
      <c r="L1168" s="4">
        <v>36459.54</v>
      </c>
      <c r="M1168" s="4">
        <v>990</v>
      </c>
      <c r="N1168" s="4">
        <v>211.65</v>
      </c>
      <c r="O1168" s="4">
        <v>0</v>
      </c>
      <c r="P1168" s="4">
        <v>0</v>
      </c>
      <c r="Q1168" s="4">
        <v>0</v>
      </c>
      <c r="R1168" s="4">
        <v>0</v>
      </c>
      <c r="S1168" s="16">
        <v>0</v>
      </c>
    </row>
    <row r="1169" spans="1:19" x14ac:dyDescent="0.25">
      <c r="A1169" s="97">
        <v>58</v>
      </c>
      <c r="B1169" s="98">
        <v>65</v>
      </c>
      <c r="C1169" s="99" t="s">
        <v>139</v>
      </c>
      <c r="D1169" s="100">
        <v>2887</v>
      </c>
      <c r="E1169" s="100">
        <v>1149.24</v>
      </c>
      <c r="F1169" s="100">
        <v>1737.76</v>
      </c>
      <c r="G1169" s="101">
        <v>39.81</v>
      </c>
      <c r="H1169" s="100">
        <v>0</v>
      </c>
      <c r="I1169" s="100">
        <v>0</v>
      </c>
      <c r="J1169" s="100">
        <v>1149.24</v>
      </c>
      <c r="K1169" s="100">
        <v>0</v>
      </c>
      <c r="L1169" s="100">
        <v>0</v>
      </c>
      <c r="M1169" s="100">
        <v>0</v>
      </c>
      <c r="N1169" s="100">
        <v>0</v>
      </c>
      <c r="O1169" s="100">
        <v>0</v>
      </c>
      <c r="P1169" s="100">
        <v>0</v>
      </c>
      <c r="Q1169" s="100">
        <v>0</v>
      </c>
      <c r="R1169" s="100">
        <v>0</v>
      </c>
      <c r="S1169" s="102">
        <v>0</v>
      </c>
    </row>
    <row r="1170" spans="1:19" x14ac:dyDescent="0.25">
      <c r="A1170" s="2">
        <v>58</v>
      </c>
      <c r="B1170" s="3">
        <v>65018</v>
      </c>
      <c r="C1170" s="21" t="s">
        <v>927</v>
      </c>
      <c r="D1170" s="4">
        <v>0</v>
      </c>
      <c r="E1170" s="4">
        <v>1149.24</v>
      </c>
      <c r="F1170" s="4">
        <v>-1149.24</v>
      </c>
      <c r="G1170" s="6">
        <v>0</v>
      </c>
      <c r="H1170" s="4">
        <v>0</v>
      </c>
      <c r="I1170" s="4">
        <v>0</v>
      </c>
      <c r="J1170" s="4">
        <v>1149.24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16">
        <v>0</v>
      </c>
    </row>
    <row r="1171" spans="1:19" x14ac:dyDescent="0.25">
      <c r="A1171" s="2">
        <v>58</v>
      </c>
      <c r="B1171" s="3">
        <v>6502</v>
      </c>
      <c r="C1171" s="21" t="s">
        <v>94</v>
      </c>
      <c r="D1171" s="4">
        <v>2887</v>
      </c>
      <c r="E1171" s="4">
        <v>0</v>
      </c>
      <c r="F1171" s="4">
        <v>2887</v>
      </c>
      <c r="G1171" s="6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16">
        <v>0</v>
      </c>
    </row>
    <row r="1172" spans="1:19" x14ac:dyDescent="0.25">
      <c r="A1172" s="91">
        <v>59</v>
      </c>
      <c r="B1172" s="92"/>
      <c r="C1172" s="93" t="s">
        <v>107</v>
      </c>
      <c r="D1172" s="94">
        <v>14091</v>
      </c>
      <c r="E1172" s="94">
        <v>9888.09</v>
      </c>
      <c r="F1172" s="94">
        <v>4202.91</v>
      </c>
      <c r="G1172" s="95">
        <v>70.17</v>
      </c>
      <c r="H1172" s="94">
        <v>393.39</v>
      </c>
      <c r="I1172" s="94">
        <v>879.05</v>
      </c>
      <c r="J1172" s="94">
        <v>1248.28</v>
      </c>
      <c r="K1172" s="94">
        <v>1076.99</v>
      </c>
      <c r="L1172" s="94">
        <v>993.03</v>
      </c>
      <c r="M1172" s="94">
        <v>2455.23</v>
      </c>
      <c r="N1172" s="94">
        <v>1570.89</v>
      </c>
      <c r="O1172" s="94">
        <v>1271.23</v>
      </c>
      <c r="P1172" s="94">
        <v>0</v>
      </c>
      <c r="Q1172" s="94">
        <v>0</v>
      </c>
      <c r="R1172" s="94">
        <v>0</v>
      </c>
      <c r="S1172" s="96">
        <v>0</v>
      </c>
    </row>
    <row r="1173" spans="1:19" x14ac:dyDescent="0.25">
      <c r="A1173" s="97">
        <v>59</v>
      </c>
      <c r="B1173" s="98">
        <v>55</v>
      </c>
      <c r="C1173" s="99" t="s">
        <v>18</v>
      </c>
      <c r="D1173" s="100">
        <v>14091</v>
      </c>
      <c r="E1173" s="100">
        <v>9888.09</v>
      </c>
      <c r="F1173" s="100">
        <v>4202.91</v>
      </c>
      <c r="G1173" s="101">
        <v>70.17</v>
      </c>
      <c r="H1173" s="100">
        <v>393.39</v>
      </c>
      <c r="I1173" s="100">
        <v>879.05</v>
      </c>
      <c r="J1173" s="100">
        <v>1248.28</v>
      </c>
      <c r="K1173" s="100">
        <v>1076.99</v>
      </c>
      <c r="L1173" s="100">
        <v>993.03</v>
      </c>
      <c r="M1173" s="100">
        <v>2455.23</v>
      </c>
      <c r="N1173" s="100">
        <v>1570.89</v>
      </c>
      <c r="O1173" s="100">
        <v>1271.23</v>
      </c>
      <c r="P1173" s="100">
        <v>0</v>
      </c>
      <c r="Q1173" s="100">
        <v>0</v>
      </c>
      <c r="R1173" s="100">
        <v>0</v>
      </c>
      <c r="S1173" s="102">
        <v>0</v>
      </c>
    </row>
    <row r="1174" spans="1:19" x14ac:dyDescent="0.25">
      <c r="A1174" s="2">
        <v>59</v>
      </c>
      <c r="B1174" s="3">
        <v>55122</v>
      </c>
      <c r="C1174" s="21" t="s">
        <v>30</v>
      </c>
      <c r="D1174" s="4">
        <v>1708</v>
      </c>
      <c r="E1174" s="4">
        <v>1494</v>
      </c>
      <c r="F1174" s="4">
        <v>214</v>
      </c>
      <c r="G1174" s="6">
        <v>87.47</v>
      </c>
      <c r="H1174" s="4">
        <v>138.16999999999999</v>
      </c>
      <c r="I1174" s="4">
        <v>139.18</v>
      </c>
      <c r="J1174" s="4">
        <v>190.31</v>
      </c>
      <c r="K1174" s="4">
        <v>142.71</v>
      </c>
      <c r="L1174" s="4">
        <v>138.87</v>
      </c>
      <c r="M1174" s="4">
        <v>277</v>
      </c>
      <c r="N1174" s="4">
        <v>298.02</v>
      </c>
      <c r="O1174" s="4">
        <v>169.74</v>
      </c>
      <c r="P1174" s="4">
        <v>0</v>
      </c>
      <c r="Q1174" s="4">
        <v>0</v>
      </c>
      <c r="R1174" s="4">
        <v>0</v>
      </c>
      <c r="S1174" s="16">
        <v>0</v>
      </c>
    </row>
    <row r="1175" spans="1:19" x14ac:dyDescent="0.25">
      <c r="A1175" s="2">
        <v>59</v>
      </c>
      <c r="B1175" s="3">
        <v>55123</v>
      </c>
      <c r="C1175" s="21" t="s">
        <v>31</v>
      </c>
      <c r="D1175" s="4">
        <v>568</v>
      </c>
      <c r="E1175" s="4">
        <v>277.5</v>
      </c>
      <c r="F1175" s="4">
        <v>290.5</v>
      </c>
      <c r="G1175" s="6">
        <v>48.86</v>
      </c>
      <c r="H1175" s="4">
        <v>1.85</v>
      </c>
      <c r="I1175" s="4">
        <v>3.7</v>
      </c>
      <c r="J1175" s="4">
        <v>1.85</v>
      </c>
      <c r="K1175" s="4">
        <v>11.1</v>
      </c>
      <c r="L1175" s="4">
        <v>44.4</v>
      </c>
      <c r="M1175" s="4">
        <v>53.65</v>
      </c>
      <c r="N1175" s="4">
        <v>107.3</v>
      </c>
      <c r="O1175" s="4">
        <v>53.65</v>
      </c>
      <c r="P1175" s="4">
        <v>0</v>
      </c>
      <c r="Q1175" s="4">
        <v>0</v>
      </c>
      <c r="R1175" s="4">
        <v>0</v>
      </c>
      <c r="S1175" s="16">
        <v>0</v>
      </c>
    </row>
    <row r="1176" spans="1:19" x14ac:dyDescent="0.25">
      <c r="A1176" s="2">
        <v>59</v>
      </c>
      <c r="B1176" s="3">
        <v>55124</v>
      </c>
      <c r="C1176" s="21" t="s">
        <v>32</v>
      </c>
      <c r="D1176" s="4">
        <v>8137</v>
      </c>
      <c r="E1176" s="4">
        <v>7008.31</v>
      </c>
      <c r="F1176" s="4">
        <v>1128.69</v>
      </c>
      <c r="G1176" s="6">
        <v>86.13</v>
      </c>
      <c r="H1176" s="4">
        <v>212.43</v>
      </c>
      <c r="I1176" s="4">
        <v>696.31</v>
      </c>
      <c r="J1176" s="4">
        <v>888.74</v>
      </c>
      <c r="K1176" s="4">
        <v>879.17</v>
      </c>
      <c r="L1176" s="4">
        <v>768.82</v>
      </c>
      <c r="M1176" s="4">
        <v>1456.64</v>
      </c>
      <c r="N1176" s="4">
        <v>1099.3</v>
      </c>
      <c r="O1176" s="4">
        <v>1006.9</v>
      </c>
      <c r="P1176" s="4">
        <v>0</v>
      </c>
      <c r="Q1176" s="4">
        <v>0</v>
      </c>
      <c r="R1176" s="4">
        <v>0</v>
      </c>
      <c r="S1176" s="16">
        <v>0</v>
      </c>
    </row>
    <row r="1177" spans="1:19" x14ac:dyDescent="0.25">
      <c r="A1177" s="2">
        <v>59</v>
      </c>
      <c r="B1177" s="3">
        <v>55125</v>
      </c>
      <c r="C1177" s="21" t="s">
        <v>33</v>
      </c>
      <c r="D1177" s="4">
        <v>288</v>
      </c>
      <c r="E1177" s="4">
        <v>334.56</v>
      </c>
      <c r="F1177" s="4">
        <v>-46.56</v>
      </c>
      <c r="G1177" s="6">
        <v>116.17</v>
      </c>
      <c r="H1177" s="4">
        <v>35.32</v>
      </c>
      <c r="I1177" s="4">
        <v>35.32</v>
      </c>
      <c r="J1177" s="4">
        <v>87.32</v>
      </c>
      <c r="K1177" s="4">
        <v>35.32</v>
      </c>
      <c r="L1177" s="4">
        <v>35.32</v>
      </c>
      <c r="M1177" s="4">
        <v>35.32</v>
      </c>
      <c r="N1177" s="4">
        <v>35.32</v>
      </c>
      <c r="O1177" s="4">
        <v>35.32</v>
      </c>
      <c r="P1177" s="4">
        <v>0</v>
      </c>
      <c r="Q1177" s="4">
        <v>0</v>
      </c>
      <c r="R1177" s="4">
        <v>0</v>
      </c>
      <c r="S1177" s="16">
        <v>0</v>
      </c>
    </row>
    <row r="1178" spans="1:19" x14ac:dyDescent="0.25">
      <c r="A1178" s="2">
        <v>59</v>
      </c>
      <c r="B1178" s="3">
        <v>55126</v>
      </c>
      <c r="C1178" s="21" t="s">
        <v>34</v>
      </c>
      <c r="D1178" s="4">
        <v>2030</v>
      </c>
      <c r="E1178" s="4">
        <v>627</v>
      </c>
      <c r="F1178" s="4">
        <v>1403</v>
      </c>
      <c r="G1178" s="6">
        <v>30.89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627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16">
        <v>0</v>
      </c>
    </row>
    <row r="1179" spans="1:19" x14ac:dyDescent="0.25">
      <c r="A1179" s="2">
        <v>59</v>
      </c>
      <c r="B1179" s="3">
        <v>55127</v>
      </c>
      <c r="C1179" s="21" t="s">
        <v>72</v>
      </c>
      <c r="D1179" s="4">
        <v>45</v>
      </c>
      <c r="E1179" s="4">
        <v>74.44</v>
      </c>
      <c r="F1179" s="4">
        <v>-29.44</v>
      </c>
      <c r="G1179" s="6">
        <v>165.42</v>
      </c>
      <c r="H1179" s="4">
        <v>0</v>
      </c>
      <c r="I1179" s="4">
        <v>0</v>
      </c>
      <c r="J1179" s="4">
        <v>74.44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16">
        <v>0</v>
      </c>
    </row>
    <row r="1180" spans="1:19" x14ac:dyDescent="0.25">
      <c r="A1180" s="2">
        <v>59</v>
      </c>
      <c r="B1180" s="3">
        <v>55129</v>
      </c>
      <c r="C1180" s="21" t="s">
        <v>35</v>
      </c>
      <c r="D1180" s="4">
        <v>1100</v>
      </c>
      <c r="E1180" s="4">
        <v>72.28</v>
      </c>
      <c r="F1180" s="4">
        <v>1027.72</v>
      </c>
      <c r="G1180" s="6">
        <v>6.57</v>
      </c>
      <c r="H1180" s="4">
        <v>5.62</v>
      </c>
      <c r="I1180" s="4">
        <v>4.54</v>
      </c>
      <c r="J1180" s="4">
        <v>5.62</v>
      </c>
      <c r="K1180" s="4">
        <v>8.69</v>
      </c>
      <c r="L1180" s="4">
        <v>5.62</v>
      </c>
      <c r="M1180" s="4">
        <v>5.62</v>
      </c>
      <c r="N1180" s="4">
        <v>30.95</v>
      </c>
      <c r="O1180" s="4">
        <v>5.62</v>
      </c>
      <c r="P1180" s="4">
        <v>0</v>
      </c>
      <c r="Q1180" s="4">
        <v>0</v>
      </c>
      <c r="R1180" s="4">
        <v>0</v>
      </c>
      <c r="S1180" s="16">
        <v>0</v>
      </c>
    </row>
    <row r="1181" spans="1:19" x14ac:dyDescent="0.25">
      <c r="A1181" s="2">
        <v>59</v>
      </c>
      <c r="B1181" s="3">
        <v>55251</v>
      </c>
      <c r="C1181" s="21" t="s">
        <v>48</v>
      </c>
      <c r="D1181" s="4">
        <v>215</v>
      </c>
      <c r="E1181" s="4">
        <v>0</v>
      </c>
      <c r="F1181" s="4">
        <v>215</v>
      </c>
      <c r="G1181" s="6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16">
        <v>0</v>
      </c>
    </row>
    <row r="1182" spans="1:19" x14ac:dyDescent="0.25">
      <c r="A1182" s="91">
        <v>82</v>
      </c>
      <c r="B1182" s="92"/>
      <c r="C1182" s="93" t="s">
        <v>108</v>
      </c>
      <c r="D1182" s="94">
        <v>824640</v>
      </c>
      <c r="E1182" s="94">
        <v>406010.86</v>
      </c>
      <c r="F1182" s="94">
        <v>418629.14</v>
      </c>
      <c r="G1182" s="95">
        <v>49.23</v>
      </c>
      <c r="H1182" s="94">
        <v>56154.39</v>
      </c>
      <c r="I1182" s="94">
        <v>62704.97</v>
      </c>
      <c r="J1182" s="94">
        <v>47336.2</v>
      </c>
      <c r="K1182" s="94">
        <v>39506.46</v>
      </c>
      <c r="L1182" s="94">
        <v>48621.64</v>
      </c>
      <c r="M1182" s="94">
        <v>48764.17</v>
      </c>
      <c r="N1182" s="94">
        <v>73515.44</v>
      </c>
      <c r="O1182" s="94">
        <v>20599.599999999999</v>
      </c>
      <c r="P1182" s="94">
        <v>8807.99</v>
      </c>
      <c r="Q1182" s="94">
        <v>0</v>
      </c>
      <c r="R1182" s="94">
        <v>0</v>
      </c>
      <c r="S1182" s="96">
        <v>0</v>
      </c>
    </row>
    <row r="1183" spans="1:19" x14ac:dyDescent="0.25">
      <c r="A1183" s="2">
        <v>82</v>
      </c>
      <c r="B1183" s="3">
        <v>2580</v>
      </c>
      <c r="C1183" s="21" t="s">
        <v>89</v>
      </c>
      <c r="D1183" s="4">
        <v>80482</v>
      </c>
      <c r="E1183" s="4">
        <v>51105.56</v>
      </c>
      <c r="F1183" s="4">
        <v>29376.44</v>
      </c>
      <c r="G1183" s="6">
        <v>63.5</v>
      </c>
      <c r="H1183" s="4">
        <v>5957.01</v>
      </c>
      <c r="I1183" s="4">
        <v>5957.01</v>
      </c>
      <c r="J1183" s="4">
        <v>5957.01</v>
      </c>
      <c r="K1183" s="4">
        <v>5957.01</v>
      </c>
      <c r="L1183" s="4">
        <v>5957.01</v>
      </c>
      <c r="M1183" s="4">
        <v>5957.01</v>
      </c>
      <c r="N1183" s="4">
        <v>5957.01</v>
      </c>
      <c r="O1183" s="4">
        <v>5957.01</v>
      </c>
      <c r="P1183" s="4">
        <v>3449.48</v>
      </c>
      <c r="Q1183" s="4">
        <v>0</v>
      </c>
      <c r="R1183" s="4">
        <v>0</v>
      </c>
      <c r="S1183" s="16">
        <v>0</v>
      </c>
    </row>
    <row r="1184" spans="1:19" x14ac:dyDescent="0.25">
      <c r="A1184" s="2">
        <v>82</v>
      </c>
      <c r="B1184" s="3">
        <v>2586</v>
      </c>
      <c r="C1184" s="21" t="s">
        <v>90</v>
      </c>
      <c r="D1184" s="4">
        <v>80482</v>
      </c>
      <c r="E1184" s="4">
        <v>51105.56</v>
      </c>
      <c r="F1184" s="4">
        <v>29376.44</v>
      </c>
      <c r="G1184" s="6">
        <v>63.5</v>
      </c>
      <c r="H1184" s="4">
        <v>5957.01</v>
      </c>
      <c r="I1184" s="4">
        <v>5957.01</v>
      </c>
      <c r="J1184" s="4">
        <v>5957.01</v>
      </c>
      <c r="K1184" s="4">
        <v>5957.01</v>
      </c>
      <c r="L1184" s="4">
        <v>5957.01</v>
      </c>
      <c r="M1184" s="4">
        <v>5957.01</v>
      </c>
      <c r="N1184" s="4">
        <v>5957.01</v>
      </c>
      <c r="O1184" s="4">
        <v>5957.01</v>
      </c>
      <c r="P1184" s="4">
        <v>3449.48</v>
      </c>
      <c r="Q1184" s="4">
        <v>0</v>
      </c>
      <c r="R1184" s="4">
        <v>0</v>
      </c>
      <c r="S1184" s="16">
        <v>0</v>
      </c>
    </row>
    <row r="1185" spans="1:19" x14ac:dyDescent="0.25">
      <c r="A1185" s="97">
        <v>82</v>
      </c>
      <c r="B1185" s="98">
        <v>50</v>
      </c>
      <c r="C1185" s="99" t="s">
        <v>136</v>
      </c>
      <c r="D1185" s="100">
        <v>409004</v>
      </c>
      <c r="E1185" s="100">
        <v>211215.95</v>
      </c>
      <c r="F1185" s="100">
        <v>197788.05</v>
      </c>
      <c r="G1185" s="101">
        <v>51.64</v>
      </c>
      <c r="H1185" s="100">
        <v>33823.760000000002</v>
      </c>
      <c r="I1185" s="100">
        <v>44643.95</v>
      </c>
      <c r="J1185" s="100">
        <v>24535.69</v>
      </c>
      <c r="K1185" s="100">
        <v>21253.52</v>
      </c>
      <c r="L1185" s="100">
        <v>24973.32</v>
      </c>
      <c r="M1185" s="100">
        <v>25830.400000000001</v>
      </c>
      <c r="N1185" s="100">
        <v>36155.31</v>
      </c>
      <c r="O1185" s="100">
        <v>0</v>
      </c>
      <c r="P1185" s="100">
        <v>0</v>
      </c>
      <c r="Q1185" s="100">
        <v>0</v>
      </c>
      <c r="R1185" s="100">
        <v>0</v>
      </c>
      <c r="S1185" s="102">
        <v>0</v>
      </c>
    </row>
    <row r="1186" spans="1:19" x14ac:dyDescent="0.25">
      <c r="A1186" s="2">
        <v>82</v>
      </c>
      <c r="B1186" s="3">
        <v>50021</v>
      </c>
      <c r="C1186" s="21" t="s">
        <v>12</v>
      </c>
      <c r="D1186" s="4">
        <v>301179</v>
      </c>
      <c r="E1186" s="4">
        <v>146389.51999999999</v>
      </c>
      <c r="F1186" s="4">
        <v>154789.48000000001</v>
      </c>
      <c r="G1186" s="6">
        <v>48.61</v>
      </c>
      <c r="H1186" s="4">
        <v>23737.39</v>
      </c>
      <c r="I1186" s="4">
        <v>26230.639999999999</v>
      </c>
      <c r="J1186" s="4">
        <v>16156.05</v>
      </c>
      <c r="K1186" s="4">
        <v>15796.48</v>
      </c>
      <c r="L1186" s="4">
        <v>18546.439999999999</v>
      </c>
      <c r="M1186" s="4">
        <v>19018.84</v>
      </c>
      <c r="N1186" s="4">
        <v>26903.68</v>
      </c>
      <c r="O1186" s="4">
        <v>0</v>
      </c>
      <c r="P1186" s="4">
        <v>0</v>
      </c>
      <c r="Q1186" s="4">
        <v>0</v>
      </c>
      <c r="R1186" s="4">
        <v>0</v>
      </c>
      <c r="S1186" s="16">
        <v>0</v>
      </c>
    </row>
    <row r="1187" spans="1:19" x14ac:dyDescent="0.25">
      <c r="A1187" s="2">
        <v>82</v>
      </c>
      <c r="B1187" s="3">
        <v>50022</v>
      </c>
      <c r="C1187" s="21" t="s">
        <v>118</v>
      </c>
      <c r="D1187" s="4">
        <v>0</v>
      </c>
      <c r="E1187" s="4">
        <v>10869.76</v>
      </c>
      <c r="F1187" s="4">
        <v>-10869.76</v>
      </c>
      <c r="G1187" s="6">
        <v>0</v>
      </c>
      <c r="H1187" s="4">
        <v>1546.56</v>
      </c>
      <c r="I1187" s="4">
        <v>7135.49</v>
      </c>
      <c r="J1187" s="4">
        <v>2187.71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16">
        <v>0</v>
      </c>
    </row>
    <row r="1188" spans="1:19" x14ac:dyDescent="0.25">
      <c r="A1188" s="2">
        <v>82</v>
      </c>
      <c r="B1188" s="3">
        <v>5005</v>
      </c>
      <c r="C1188" s="21" t="s">
        <v>56</v>
      </c>
      <c r="D1188" s="4">
        <v>4700</v>
      </c>
      <c r="E1188" s="4">
        <v>453.88</v>
      </c>
      <c r="F1188" s="4">
        <v>4246.12</v>
      </c>
      <c r="G1188" s="6">
        <v>9.66</v>
      </c>
      <c r="H1188" s="4">
        <v>64.84</v>
      </c>
      <c r="I1188" s="4">
        <v>64.84</v>
      </c>
      <c r="J1188" s="4">
        <v>64.84</v>
      </c>
      <c r="K1188" s="4">
        <v>64.84</v>
      </c>
      <c r="L1188" s="4">
        <v>64.84</v>
      </c>
      <c r="M1188" s="4">
        <v>64.84</v>
      </c>
      <c r="N1188" s="4">
        <v>64.84</v>
      </c>
      <c r="O1188" s="4">
        <v>0</v>
      </c>
      <c r="P1188" s="4">
        <v>0</v>
      </c>
      <c r="Q1188" s="4">
        <v>0</v>
      </c>
      <c r="R1188" s="4">
        <v>0</v>
      </c>
      <c r="S1188" s="16">
        <v>0</v>
      </c>
    </row>
    <row r="1189" spans="1:19" x14ac:dyDescent="0.25">
      <c r="A1189" s="2">
        <v>82</v>
      </c>
      <c r="B1189" s="3">
        <v>5059</v>
      </c>
      <c r="C1189" s="21" t="s">
        <v>137</v>
      </c>
      <c r="D1189" s="4">
        <v>0</v>
      </c>
      <c r="E1189" s="4">
        <v>240</v>
      </c>
      <c r="F1189" s="4">
        <v>-240</v>
      </c>
      <c r="G1189" s="6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240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16">
        <v>0</v>
      </c>
    </row>
    <row r="1190" spans="1:19" x14ac:dyDescent="0.25">
      <c r="A1190" s="2">
        <v>82</v>
      </c>
      <c r="B1190" s="3">
        <v>5061</v>
      </c>
      <c r="C1190" s="21" t="s">
        <v>78</v>
      </c>
      <c r="D1190" s="4">
        <v>0</v>
      </c>
      <c r="E1190" s="4">
        <v>311.29000000000002</v>
      </c>
      <c r="F1190" s="4">
        <v>-311.29000000000002</v>
      </c>
      <c r="G1190" s="6">
        <v>0</v>
      </c>
      <c r="H1190" s="4">
        <v>44.47</v>
      </c>
      <c r="I1190" s="4">
        <v>44.47</v>
      </c>
      <c r="J1190" s="4">
        <v>44.47</v>
      </c>
      <c r="K1190" s="4">
        <v>44.47</v>
      </c>
      <c r="L1190" s="4">
        <v>44.47</v>
      </c>
      <c r="M1190" s="4">
        <v>44.47</v>
      </c>
      <c r="N1190" s="4">
        <v>44.47</v>
      </c>
      <c r="O1190" s="4">
        <v>0</v>
      </c>
      <c r="P1190" s="4">
        <v>0</v>
      </c>
      <c r="Q1190" s="4">
        <v>0</v>
      </c>
      <c r="R1190" s="4">
        <v>0</v>
      </c>
      <c r="S1190" s="16">
        <v>0</v>
      </c>
    </row>
    <row r="1191" spans="1:19" x14ac:dyDescent="0.25">
      <c r="A1191" s="2">
        <v>82</v>
      </c>
      <c r="B1191" s="3">
        <v>5062</v>
      </c>
      <c r="C1191" s="21" t="s">
        <v>79</v>
      </c>
      <c r="D1191" s="4">
        <v>0</v>
      </c>
      <c r="E1191" s="4">
        <v>188.65</v>
      </c>
      <c r="F1191" s="4">
        <v>-188.65</v>
      </c>
      <c r="G1191" s="6">
        <v>0</v>
      </c>
      <c r="H1191" s="4">
        <v>26.95</v>
      </c>
      <c r="I1191" s="4">
        <v>26.95</v>
      </c>
      <c r="J1191" s="4">
        <v>26.95</v>
      </c>
      <c r="K1191" s="4">
        <v>26.95</v>
      </c>
      <c r="L1191" s="4">
        <v>26.95</v>
      </c>
      <c r="M1191" s="4">
        <v>26.95</v>
      </c>
      <c r="N1191" s="4">
        <v>26.95</v>
      </c>
      <c r="O1191" s="4">
        <v>0</v>
      </c>
      <c r="P1191" s="4">
        <v>0</v>
      </c>
      <c r="Q1191" s="4">
        <v>0</v>
      </c>
      <c r="R1191" s="4">
        <v>0</v>
      </c>
      <c r="S1191" s="16">
        <v>0</v>
      </c>
    </row>
    <row r="1192" spans="1:19" x14ac:dyDescent="0.25">
      <c r="A1192" s="2">
        <v>82</v>
      </c>
      <c r="B1192" s="3">
        <v>5063</v>
      </c>
      <c r="C1192" s="21" t="s">
        <v>14</v>
      </c>
      <c r="D1192" s="4">
        <v>0</v>
      </c>
      <c r="E1192" s="4">
        <v>51598.95</v>
      </c>
      <c r="F1192" s="4">
        <v>-51598.95</v>
      </c>
      <c r="G1192" s="6">
        <v>0</v>
      </c>
      <c r="H1192" s="4">
        <v>8216.73</v>
      </c>
      <c r="I1192" s="4">
        <v>10933.6</v>
      </c>
      <c r="J1192" s="4">
        <v>5929.43</v>
      </c>
      <c r="K1192" s="4">
        <v>5194.84</v>
      </c>
      <c r="L1192" s="4">
        <v>6141.73</v>
      </c>
      <c r="M1192" s="4">
        <v>6282.99</v>
      </c>
      <c r="N1192" s="4">
        <v>8899.6299999999992</v>
      </c>
      <c r="O1192" s="4">
        <v>0</v>
      </c>
      <c r="P1192" s="4">
        <v>0</v>
      </c>
      <c r="Q1192" s="4">
        <v>0</v>
      </c>
      <c r="R1192" s="4">
        <v>0</v>
      </c>
      <c r="S1192" s="16">
        <v>0</v>
      </c>
    </row>
    <row r="1193" spans="1:19" x14ac:dyDescent="0.25">
      <c r="A1193" s="2">
        <v>82</v>
      </c>
      <c r="B1193" s="3">
        <v>50631</v>
      </c>
      <c r="C1193" s="21" t="s">
        <v>15</v>
      </c>
      <c r="D1193" s="4">
        <v>100683</v>
      </c>
      <c r="E1193" s="4">
        <v>0</v>
      </c>
      <c r="F1193" s="4">
        <v>100683</v>
      </c>
      <c r="G1193" s="6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16">
        <v>0</v>
      </c>
    </row>
    <row r="1194" spans="1:19" x14ac:dyDescent="0.25">
      <c r="A1194" s="2">
        <v>82</v>
      </c>
      <c r="B1194" s="3">
        <v>5064</v>
      </c>
      <c r="C1194" s="21" t="s">
        <v>16</v>
      </c>
      <c r="D1194" s="4">
        <v>0</v>
      </c>
      <c r="E1194" s="4">
        <v>1163.9000000000001</v>
      </c>
      <c r="F1194" s="4">
        <v>-1163.9000000000001</v>
      </c>
      <c r="G1194" s="6">
        <v>0</v>
      </c>
      <c r="H1194" s="4">
        <v>186.82</v>
      </c>
      <c r="I1194" s="4">
        <v>207.96</v>
      </c>
      <c r="J1194" s="4">
        <v>126.24</v>
      </c>
      <c r="K1194" s="4">
        <v>125.94</v>
      </c>
      <c r="L1194" s="4">
        <v>148.88999999999999</v>
      </c>
      <c r="M1194" s="4">
        <v>152.31</v>
      </c>
      <c r="N1194" s="4">
        <v>215.74</v>
      </c>
      <c r="O1194" s="4">
        <v>0</v>
      </c>
      <c r="P1194" s="4">
        <v>0</v>
      </c>
      <c r="Q1194" s="4">
        <v>0</v>
      </c>
      <c r="R1194" s="4">
        <v>0</v>
      </c>
      <c r="S1194" s="16">
        <v>0</v>
      </c>
    </row>
    <row r="1195" spans="1:19" x14ac:dyDescent="0.25">
      <c r="A1195" s="2">
        <v>82</v>
      </c>
      <c r="B1195" s="3">
        <v>50641</v>
      </c>
      <c r="C1195" s="21" t="s">
        <v>17</v>
      </c>
      <c r="D1195" s="4">
        <v>2442</v>
      </c>
      <c r="E1195" s="4">
        <v>0</v>
      </c>
      <c r="F1195" s="4">
        <v>2442</v>
      </c>
      <c r="G1195" s="6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16">
        <v>0</v>
      </c>
    </row>
    <row r="1196" spans="1:19" x14ac:dyDescent="0.25">
      <c r="A1196" s="97">
        <v>82</v>
      </c>
      <c r="B1196" s="98">
        <v>55</v>
      </c>
      <c r="C1196" s="99" t="s">
        <v>18</v>
      </c>
      <c r="D1196" s="100">
        <v>331258</v>
      </c>
      <c r="E1196" s="100">
        <v>140861.76999999999</v>
      </c>
      <c r="F1196" s="100">
        <v>190396.23</v>
      </c>
      <c r="G1196" s="101">
        <v>42.52</v>
      </c>
      <c r="H1196" s="100">
        <v>16047.88</v>
      </c>
      <c r="I1196" s="100">
        <v>11778.27</v>
      </c>
      <c r="J1196" s="100">
        <v>16517.759999999998</v>
      </c>
      <c r="K1196" s="100">
        <v>11970.19</v>
      </c>
      <c r="L1196" s="100">
        <v>17365.57</v>
      </c>
      <c r="M1196" s="100">
        <v>16651.02</v>
      </c>
      <c r="N1196" s="100">
        <v>31077.38</v>
      </c>
      <c r="O1196" s="100">
        <v>14317.6</v>
      </c>
      <c r="P1196" s="100">
        <v>5136.1000000000004</v>
      </c>
      <c r="Q1196" s="100">
        <v>0</v>
      </c>
      <c r="R1196" s="100">
        <v>0</v>
      </c>
      <c r="S1196" s="102">
        <v>0</v>
      </c>
    </row>
    <row r="1197" spans="1:19" x14ac:dyDescent="0.25">
      <c r="A1197" s="2">
        <v>82</v>
      </c>
      <c r="B1197" s="3">
        <v>55000</v>
      </c>
      <c r="C1197" s="21" t="s">
        <v>19</v>
      </c>
      <c r="D1197" s="4">
        <v>300</v>
      </c>
      <c r="E1197" s="4">
        <v>224.13</v>
      </c>
      <c r="F1197" s="4">
        <v>75.87</v>
      </c>
      <c r="G1197" s="6">
        <v>74.709999999999994</v>
      </c>
      <c r="H1197" s="4">
        <v>45.7</v>
      </c>
      <c r="I1197" s="4">
        <v>7.48</v>
      </c>
      <c r="J1197" s="4">
        <v>21.93</v>
      </c>
      <c r="K1197" s="4">
        <v>9.4600000000000009</v>
      </c>
      <c r="L1197" s="4">
        <v>16.8</v>
      </c>
      <c r="M1197" s="4">
        <v>79.2</v>
      </c>
      <c r="N1197" s="4">
        <v>8.6</v>
      </c>
      <c r="O1197" s="4">
        <v>34.96</v>
      </c>
      <c r="P1197" s="4">
        <v>0</v>
      </c>
      <c r="Q1197" s="4">
        <v>0</v>
      </c>
      <c r="R1197" s="4">
        <v>0</v>
      </c>
      <c r="S1197" s="16">
        <v>0</v>
      </c>
    </row>
    <row r="1198" spans="1:19" x14ac:dyDescent="0.25">
      <c r="A1198" s="2">
        <v>82</v>
      </c>
      <c r="B1198" s="3">
        <v>55003</v>
      </c>
      <c r="C1198" s="21" t="s">
        <v>21</v>
      </c>
      <c r="D1198" s="4">
        <v>750</v>
      </c>
      <c r="E1198" s="4">
        <v>420.3</v>
      </c>
      <c r="F1198" s="4">
        <v>329.7</v>
      </c>
      <c r="G1198" s="6">
        <v>56.04</v>
      </c>
      <c r="H1198" s="4">
        <v>48.37</v>
      </c>
      <c r="I1198" s="4">
        <v>48.65</v>
      </c>
      <c r="J1198" s="4">
        <v>48.47</v>
      </c>
      <c r="K1198" s="4">
        <v>50.27</v>
      </c>
      <c r="L1198" s="4">
        <v>52</v>
      </c>
      <c r="M1198" s="4">
        <v>70.040000000000006</v>
      </c>
      <c r="N1198" s="4">
        <v>54.78</v>
      </c>
      <c r="O1198" s="4">
        <v>47.72</v>
      </c>
      <c r="P1198" s="4">
        <v>0</v>
      </c>
      <c r="Q1198" s="4">
        <v>0</v>
      </c>
      <c r="R1198" s="4">
        <v>0</v>
      </c>
      <c r="S1198" s="16">
        <v>0</v>
      </c>
    </row>
    <row r="1199" spans="1:19" x14ac:dyDescent="0.25">
      <c r="A1199" s="2">
        <v>82</v>
      </c>
      <c r="B1199" s="3">
        <v>55009</v>
      </c>
      <c r="C1199" s="21" t="s">
        <v>25</v>
      </c>
      <c r="D1199" s="4">
        <v>4400</v>
      </c>
      <c r="E1199" s="4">
        <v>345.45</v>
      </c>
      <c r="F1199" s="4">
        <v>4054.55</v>
      </c>
      <c r="G1199" s="6">
        <v>7.85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345.45</v>
      </c>
      <c r="O1199" s="4">
        <v>0</v>
      </c>
      <c r="P1199" s="4">
        <v>0</v>
      </c>
      <c r="Q1199" s="4">
        <v>0</v>
      </c>
      <c r="R1199" s="4">
        <v>0</v>
      </c>
      <c r="S1199" s="16">
        <v>0</v>
      </c>
    </row>
    <row r="1200" spans="1:19" x14ac:dyDescent="0.25">
      <c r="A1200" s="2">
        <v>82</v>
      </c>
      <c r="B1200" s="3">
        <v>550302</v>
      </c>
      <c r="C1200" s="21" t="s">
        <v>74</v>
      </c>
      <c r="D1200" s="4">
        <v>2000</v>
      </c>
      <c r="E1200" s="4">
        <v>0</v>
      </c>
      <c r="F1200" s="4">
        <v>2000</v>
      </c>
      <c r="G1200" s="6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16">
        <v>0</v>
      </c>
    </row>
    <row r="1201" spans="1:19" x14ac:dyDescent="0.25">
      <c r="A1201" s="2">
        <v>82</v>
      </c>
      <c r="B1201" s="3">
        <v>55041</v>
      </c>
      <c r="C1201" s="21" t="s">
        <v>26</v>
      </c>
      <c r="D1201" s="4">
        <v>2051</v>
      </c>
      <c r="E1201" s="4">
        <v>239.8</v>
      </c>
      <c r="F1201" s="4">
        <v>1811.2</v>
      </c>
      <c r="G1201" s="6">
        <v>11.69</v>
      </c>
      <c r="H1201" s="4">
        <v>0</v>
      </c>
      <c r="I1201" s="4">
        <v>0</v>
      </c>
      <c r="J1201" s="4">
        <v>0</v>
      </c>
      <c r="K1201" s="4">
        <v>0</v>
      </c>
      <c r="L1201" s="4">
        <v>130.80000000000001</v>
      </c>
      <c r="M1201" s="4">
        <v>109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16">
        <v>0</v>
      </c>
    </row>
    <row r="1202" spans="1:19" x14ac:dyDescent="0.25">
      <c r="A1202" s="103">
        <v>82</v>
      </c>
      <c r="B1202" s="104">
        <v>55111</v>
      </c>
      <c r="C1202" s="105" t="s">
        <v>29</v>
      </c>
      <c r="D1202" s="106">
        <v>9000</v>
      </c>
      <c r="E1202" s="106">
        <v>483.84</v>
      </c>
      <c r="F1202" s="106">
        <v>8516.16</v>
      </c>
      <c r="G1202" s="107">
        <v>5.38</v>
      </c>
      <c r="H1202" s="106">
        <v>0</v>
      </c>
      <c r="I1202" s="106">
        <v>483.84</v>
      </c>
      <c r="J1202" s="106">
        <v>0</v>
      </c>
      <c r="K1202" s="106">
        <v>0</v>
      </c>
      <c r="L1202" s="106">
        <v>0</v>
      </c>
      <c r="M1202" s="106">
        <v>0</v>
      </c>
      <c r="N1202" s="106">
        <v>0</v>
      </c>
      <c r="O1202" s="106">
        <v>0</v>
      </c>
      <c r="P1202" s="106">
        <v>0</v>
      </c>
      <c r="Q1202" s="106">
        <v>0</v>
      </c>
      <c r="R1202" s="106">
        <v>0</v>
      </c>
      <c r="S1202" s="108">
        <v>0</v>
      </c>
    </row>
    <row r="1203" spans="1:19" x14ac:dyDescent="0.25">
      <c r="A1203" s="103">
        <v>82</v>
      </c>
      <c r="B1203" s="104">
        <v>55112</v>
      </c>
      <c r="C1203" s="105" t="s">
        <v>30</v>
      </c>
      <c r="D1203" s="106">
        <v>6000</v>
      </c>
      <c r="E1203" s="106">
        <v>3758.37</v>
      </c>
      <c r="F1203" s="106">
        <v>2241.63</v>
      </c>
      <c r="G1203" s="107">
        <v>62.64</v>
      </c>
      <c r="H1203" s="106">
        <v>727.45</v>
      </c>
      <c r="I1203" s="106">
        <v>625.28</v>
      </c>
      <c r="J1203" s="106">
        <v>589.33000000000004</v>
      </c>
      <c r="K1203" s="106">
        <v>453.38</v>
      </c>
      <c r="L1203" s="106">
        <v>389.12</v>
      </c>
      <c r="M1203" s="106">
        <v>314.60000000000002</v>
      </c>
      <c r="N1203" s="106">
        <v>335.32</v>
      </c>
      <c r="O1203" s="106">
        <v>323.89</v>
      </c>
      <c r="P1203" s="106">
        <v>0</v>
      </c>
      <c r="Q1203" s="106">
        <v>0</v>
      </c>
      <c r="R1203" s="106">
        <v>0</v>
      </c>
      <c r="S1203" s="108">
        <v>0</v>
      </c>
    </row>
    <row r="1204" spans="1:19" x14ac:dyDescent="0.25">
      <c r="A1204" s="103">
        <v>82</v>
      </c>
      <c r="B1204" s="104">
        <v>55113</v>
      </c>
      <c r="C1204" s="105" t="s">
        <v>31</v>
      </c>
      <c r="D1204" s="106">
        <v>1000</v>
      </c>
      <c r="E1204" s="106">
        <v>146.52000000000001</v>
      </c>
      <c r="F1204" s="106">
        <v>853.48</v>
      </c>
      <c r="G1204" s="107">
        <v>14.65</v>
      </c>
      <c r="H1204" s="106">
        <v>17.760000000000002</v>
      </c>
      <c r="I1204" s="106">
        <v>15.54</v>
      </c>
      <c r="J1204" s="106">
        <v>15.54</v>
      </c>
      <c r="K1204" s="106">
        <v>22.2</v>
      </c>
      <c r="L1204" s="106">
        <v>19.98</v>
      </c>
      <c r="M1204" s="106">
        <v>19.98</v>
      </c>
      <c r="N1204" s="106">
        <v>17.760000000000002</v>
      </c>
      <c r="O1204" s="106">
        <v>17.760000000000002</v>
      </c>
      <c r="P1204" s="106">
        <v>0</v>
      </c>
      <c r="Q1204" s="106">
        <v>0</v>
      </c>
      <c r="R1204" s="106">
        <v>0</v>
      </c>
      <c r="S1204" s="108">
        <v>0</v>
      </c>
    </row>
    <row r="1205" spans="1:19" x14ac:dyDescent="0.25">
      <c r="A1205" s="103">
        <v>82</v>
      </c>
      <c r="B1205" s="104">
        <v>55114</v>
      </c>
      <c r="C1205" s="105" t="s">
        <v>32</v>
      </c>
      <c r="D1205" s="106">
        <v>0</v>
      </c>
      <c r="E1205" s="106">
        <v>115</v>
      </c>
      <c r="F1205" s="106">
        <v>-115</v>
      </c>
      <c r="G1205" s="107">
        <v>0</v>
      </c>
      <c r="H1205" s="106">
        <v>0</v>
      </c>
      <c r="I1205" s="106">
        <v>87.5</v>
      </c>
      <c r="J1205" s="106">
        <v>17.5</v>
      </c>
      <c r="K1205" s="106">
        <v>0</v>
      </c>
      <c r="L1205" s="106">
        <v>10</v>
      </c>
      <c r="M1205" s="106">
        <v>0</v>
      </c>
      <c r="N1205" s="106">
        <v>0</v>
      </c>
      <c r="O1205" s="106">
        <v>0</v>
      </c>
      <c r="P1205" s="106">
        <v>0</v>
      </c>
      <c r="Q1205" s="106">
        <v>0</v>
      </c>
      <c r="R1205" s="106">
        <v>0</v>
      </c>
      <c r="S1205" s="108">
        <v>0</v>
      </c>
    </row>
    <row r="1206" spans="1:19" x14ac:dyDescent="0.25">
      <c r="A1206" s="103">
        <v>82</v>
      </c>
      <c r="B1206" s="104">
        <v>551140</v>
      </c>
      <c r="C1206" s="105" t="s">
        <v>32</v>
      </c>
      <c r="D1206" s="106">
        <v>0</v>
      </c>
      <c r="E1206" s="106">
        <v>295.37</v>
      </c>
      <c r="F1206" s="106">
        <v>-295.37</v>
      </c>
      <c r="G1206" s="107">
        <v>0</v>
      </c>
      <c r="H1206" s="106">
        <v>117.5</v>
      </c>
      <c r="I1206" s="106">
        <v>0</v>
      </c>
      <c r="J1206" s="106">
        <v>0</v>
      </c>
      <c r="K1206" s="106">
        <v>0</v>
      </c>
      <c r="L1206" s="106">
        <v>0</v>
      </c>
      <c r="M1206" s="106">
        <v>60.8</v>
      </c>
      <c r="N1206" s="106">
        <v>117.07</v>
      </c>
      <c r="O1206" s="106">
        <v>0</v>
      </c>
      <c r="P1206" s="106">
        <v>0</v>
      </c>
      <c r="Q1206" s="106">
        <v>0</v>
      </c>
      <c r="R1206" s="106">
        <v>0</v>
      </c>
      <c r="S1206" s="108">
        <v>0</v>
      </c>
    </row>
    <row r="1207" spans="1:19" x14ac:dyDescent="0.25">
      <c r="A1207" s="103">
        <v>82</v>
      </c>
      <c r="B1207" s="104">
        <v>551141</v>
      </c>
      <c r="C1207" s="105" t="s">
        <v>133</v>
      </c>
      <c r="D1207" s="106">
        <v>0</v>
      </c>
      <c r="E1207" s="106">
        <v>422.75</v>
      </c>
      <c r="F1207" s="106">
        <v>-422.75</v>
      </c>
      <c r="G1207" s="107">
        <v>0</v>
      </c>
      <c r="H1207" s="106">
        <v>97.56</v>
      </c>
      <c r="I1207" s="106">
        <v>104.06</v>
      </c>
      <c r="J1207" s="106">
        <v>0</v>
      </c>
      <c r="K1207" s="106">
        <v>0</v>
      </c>
      <c r="L1207" s="106">
        <v>0</v>
      </c>
      <c r="M1207" s="106">
        <v>104.06</v>
      </c>
      <c r="N1207" s="106">
        <v>0</v>
      </c>
      <c r="O1207" s="106">
        <v>117.07</v>
      </c>
      <c r="P1207" s="106">
        <v>0</v>
      </c>
      <c r="Q1207" s="106">
        <v>0</v>
      </c>
      <c r="R1207" s="106">
        <v>0</v>
      </c>
      <c r="S1207" s="108">
        <v>0</v>
      </c>
    </row>
    <row r="1208" spans="1:19" x14ac:dyDescent="0.25">
      <c r="A1208" s="103">
        <v>82</v>
      </c>
      <c r="B1208" s="104">
        <v>551143</v>
      </c>
      <c r="C1208" s="105" t="s">
        <v>127</v>
      </c>
      <c r="D1208" s="106">
        <v>3000</v>
      </c>
      <c r="E1208" s="106">
        <v>4632.5200000000004</v>
      </c>
      <c r="F1208" s="106">
        <v>-1632.52</v>
      </c>
      <c r="G1208" s="107">
        <v>154.41999999999999</v>
      </c>
      <c r="H1208" s="106">
        <v>478.21</v>
      </c>
      <c r="I1208" s="106">
        <v>505.92</v>
      </c>
      <c r="J1208" s="106">
        <v>884.65</v>
      </c>
      <c r="K1208" s="106">
        <v>627.07000000000005</v>
      </c>
      <c r="L1208" s="106">
        <v>637.27</v>
      </c>
      <c r="M1208" s="106">
        <v>469.2</v>
      </c>
      <c r="N1208" s="106">
        <v>510</v>
      </c>
      <c r="O1208" s="106">
        <v>520.20000000000005</v>
      </c>
      <c r="P1208" s="106">
        <v>0</v>
      </c>
      <c r="Q1208" s="106">
        <v>0</v>
      </c>
      <c r="R1208" s="106">
        <v>0</v>
      </c>
      <c r="S1208" s="108">
        <v>0</v>
      </c>
    </row>
    <row r="1209" spans="1:19" x14ac:dyDescent="0.25">
      <c r="A1209" s="103">
        <v>82</v>
      </c>
      <c r="B1209" s="104">
        <v>551146</v>
      </c>
      <c r="C1209" s="105" t="s">
        <v>125</v>
      </c>
      <c r="D1209" s="106">
        <v>2500</v>
      </c>
      <c r="E1209" s="106">
        <v>1121.52</v>
      </c>
      <c r="F1209" s="106">
        <v>1378.48</v>
      </c>
      <c r="G1209" s="107">
        <v>44.86</v>
      </c>
      <c r="H1209" s="106">
        <v>101.77</v>
      </c>
      <c r="I1209" s="106">
        <v>29.77</v>
      </c>
      <c r="J1209" s="106">
        <v>246.89</v>
      </c>
      <c r="K1209" s="106">
        <v>108.01</v>
      </c>
      <c r="L1209" s="106">
        <v>125.77</v>
      </c>
      <c r="M1209" s="106">
        <v>116.77</v>
      </c>
      <c r="N1209" s="106">
        <v>362.77</v>
      </c>
      <c r="O1209" s="106">
        <v>29.77</v>
      </c>
      <c r="P1209" s="106">
        <v>0</v>
      </c>
      <c r="Q1209" s="106">
        <v>0</v>
      </c>
      <c r="R1209" s="106">
        <v>0</v>
      </c>
      <c r="S1209" s="108">
        <v>0</v>
      </c>
    </row>
    <row r="1210" spans="1:19" x14ac:dyDescent="0.25">
      <c r="A1210" s="103">
        <v>82</v>
      </c>
      <c r="B1210" s="104">
        <v>55115</v>
      </c>
      <c r="C1210" s="105" t="s">
        <v>33</v>
      </c>
      <c r="D1210" s="106">
        <v>350</v>
      </c>
      <c r="E1210" s="106">
        <v>369.6</v>
      </c>
      <c r="F1210" s="106">
        <v>-19.600000000000001</v>
      </c>
      <c r="G1210" s="107">
        <v>105.6</v>
      </c>
      <c r="H1210" s="106">
        <v>46.2</v>
      </c>
      <c r="I1210" s="106">
        <v>46.2</v>
      </c>
      <c r="J1210" s="106">
        <v>46.2</v>
      </c>
      <c r="K1210" s="106">
        <v>46.2</v>
      </c>
      <c r="L1210" s="106">
        <v>46.2</v>
      </c>
      <c r="M1210" s="106">
        <v>46.2</v>
      </c>
      <c r="N1210" s="106">
        <v>46.2</v>
      </c>
      <c r="O1210" s="106">
        <v>46.2</v>
      </c>
      <c r="P1210" s="106">
        <v>0</v>
      </c>
      <c r="Q1210" s="106">
        <v>0</v>
      </c>
      <c r="R1210" s="106">
        <v>0</v>
      </c>
      <c r="S1210" s="108">
        <v>0</v>
      </c>
    </row>
    <row r="1211" spans="1:19" x14ac:dyDescent="0.25">
      <c r="A1211" s="103">
        <v>82</v>
      </c>
      <c r="B1211" s="104">
        <v>551160</v>
      </c>
      <c r="C1211" s="105" t="s">
        <v>34</v>
      </c>
      <c r="D1211" s="106">
        <v>50000</v>
      </c>
      <c r="E1211" s="106">
        <v>5760</v>
      </c>
      <c r="F1211" s="106">
        <v>44240</v>
      </c>
      <c r="G1211" s="107">
        <v>11.52</v>
      </c>
      <c r="H1211" s="106">
        <v>0</v>
      </c>
      <c r="I1211" s="106">
        <v>0</v>
      </c>
      <c r="J1211" s="106">
        <v>0</v>
      </c>
      <c r="K1211" s="106">
        <v>0</v>
      </c>
      <c r="L1211" s="106">
        <v>0</v>
      </c>
      <c r="M1211" s="106">
        <v>0</v>
      </c>
      <c r="N1211" s="106">
        <v>5760</v>
      </c>
      <c r="O1211" s="106">
        <v>0</v>
      </c>
      <c r="P1211" s="106">
        <v>0</v>
      </c>
      <c r="Q1211" s="106">
        <v>0</v>
      </c>
      <c r="R1211" s="106">
        <v>0</v>
      </c>
      <c r="S1211" s="108">
        <v>0</v>
      </c>
    </row>
    <row r="1212" spans="1:19" x14ac:dyDescent="0.25">
      <c r="A1212" s="103">
        <v>82</v>
      </c>
      <c r="B1212" s="104">
        <v>55117</v>
      </c>
      <c r="C1212" s="105" t="s">
        <v>72</v>
      </c>
      <c r="D1212" s="106">
        <v>0</v>
      </c>
      <c r="E1212" s="106">
        <v>5.71</v>
      </c>
      <c r="F1212" s="106">
        <v>-5.71</v>
      </c>
      <c r="G1212" s="107">
        <v>0</v>
      </c>
      <c r="H1212" s="106">
        <v>0</v>
      </c>
      <c r="I1212" s="106">
        <v>0</v>
      </c>
      <c r="J1212" s="106">
        <v>5.71</v>
      </c>
      <c r="K1212" s="106">
        <v>0</v>
      </c>
      <c r="L1212" s="106">
        <v>0</v>
      </c>
      <c r="M1212" s="106">
        <v>0</v>
      </c>
      <c r="N1212" s="106">
        <v>0</v>
      </c>
      <c r="O1212" s="106">
        <v>0</v>
      </c>
      <c r="P1212" s="106">
        <v>0</v>
      </c>
      <c r="Q1212" s="106">
        <v>0</v>
      </c>
      <c r="R1212" s="106">
        <v>0</v>
      </c>
      <c r="S1212" s="108">
        <v>0</v>
      </c>
    </row>
    <row r="1213" spans="1:19" x14ac:dyDescent="0.25">
      <c r="A1213" s="103">
        <v>82</v>
      </c>
      <c r="B1213" s="104">
        <v>551180</v>
      </c>
      <c r="C1213" s="105" t="s">
        <v>53</v>
      </c>
      <c r="D1213" s="106">
        <v>13406</v>
      </c>
      <c r="E1213" s="106">
        <v>9900</v>
      </c>
      <c r="F1213" s="106">
        <v>3506</v>
      </c>
      <c r="G1213" s="107">
        <v>73.849999999999994</v>
      </c>
      <c r="H1213" s="106">
        <v>0</v>
      </c>
      <c r="I1213" s="106">
        <v>0</v>
      </c>
      <c r="J1213" s="106">
        <v>3300</v>
      </c>
      <c r="K1213" s="106">
        <v>1100</v>
      </c>
      <c r="L1213" s="106">
        <v>1100</v>
      </c>
      <c r="M1213" s="106">
        <v>1100</v>
      </c>
      <c r="N1213" s="106">
        <v>1100</v>
      </c>
      <c r="O1213" s="106">
        <v>1100</v>
      </c>
      <c r="P1213" s="106">
        <v>1100</v>
      </c>
      <c r="Q1213" s="106">
        <v>0</v>
      </c>
      <c r="R1213" s="106">
        <v>0</v>
      </c>
      <c r="S1213" s="108">
        <v>0</v>
      </c>
    </row>
    <row r="1214" spans="1:19" x14ac:dyDescent="0.25">
      <c r="A1214" s="2">
        <v>82</v>
      </c>
      <c r="B1214" s="3">
        <v>55122</v>
      </c>
      <c r="C1214" s="21" t="s">
        <v>30</v>
      </c>
      <c r="D1214" s="4">
        <v>0</v>
      </c>
      <c r="E1214" s="4">
        <v>28.82</v>
      </c>
      <c r="F1214" s="4">
        <v>-28.82</v>
      </c>
      <c r="G1214" s="6">
        <v>0</v>
      </c>
      <c r="H1214" s="4">
        <v>3.43</v>
      </c>
      <c r="I1214" s="4">
        <v>3.43</v>
      </c>
      <c r="J1214" s="4">
        <v>3.43</v>
      </c>
      <c r="K1214" s="4">
        <v>4.71</v>
      </c>
      <c r="L1214" s="4">
        <v>3.43</v>
      </c>
      <c r="M1214" s="4">
        <v>3.43</v>
      </c>
      <c r="N1214" s="4">
        <v>3.53</v>
      </c>
      <c r="O1214" s="4">
        <v>3.43</v>
      </c>
      <c r="P1214" s="4">
        <v>0</v>
      </c>
      <c r="Q1214" s="4">
        <v>0</v>
      </c>
      <c r="R1214" s="4">
        <v>0</v>
      </c>
      <c r="S1214" s="16">
        <v>0</v>
      </c>
    </row>
    <row r="1215" spans="1:19" x14ac:dyDescent="0.25">
      <c r="A1215" s="2">
        <v>82</v>
      </c>
      <c r="B1215" s="3">
        <v>55123</v>
      </c>
      <c r="C1215" s="21" t="s">
        <v>31</v>
      </c>
      <c r="D1215" s="4">
        <v>0</v>
      </c>
      <c r="E1215" s="4">
        <v>80.64</v>
      </c>
      <c r="F1215" s="4">
        <v>-80.64</v>
      </c>
      <c r="G1215" s="6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  <c r="N1215" s="4">
        <v>80.64</v>
      </c>
      <c r="O1215" s="4">
        <v>0</v>
      </c>
      <c r="P1215" s="4">
        <v>0</v>
      </c>
      <c r="Q1215" s="4">
        <v>0</v>
      </c>
      <c r="R1215" s="4">
        <v>0</v>
      </c>
      <c r="S1215" s="16">
        <v>0</v>
      </c>
    </row>
    <row r="1216" spans="1:19" x14ac:dyDescent="0.25">
      <c r="A1216" s="2">
        <v>82</v>
      </c>
      <c r="B1216" s="3">
        <v>55124</v>
      </c>
      <c r="C1216" s="21" t="s">
        <v>32</v>
      </c>
      <c r="D1216" s="4">
        <v>121544</v>
      </c>
      <c r="E1216" s="4">
        <v>51645.65</v>
      </c>
      <c r="F1216" s="4">
        <v>69898.350000000006</v>
      </c>
      <c r="G1216" s="6">
        <v>42.49</v>
      </c>
      <c r="H1216" s="4">
        <v>4715.96</v>
      </c>
      <c r="I1216" s="4">
        <v>4609.6499999999996</v>
      </c>
      <c r="J1216" s="4">
        <v>7658.33</v>
      </c>
      <c r="K1216" s="4">
        <v>4259.01</v>
      </c>
      <c r="L1216" s="4">
        <v>7881.41</v>
      </c>
      <c r="M1216" s="4">
        <v>5411.15</v>
      </c>
      <c r="N1216" s="4">
        <v>13390.31</v>
      </c>
      <c r="O1216" s="4">
        <v>2076.06</v>
      </c>
      <c r="P1216" s="4">
        <v>1643.77</v>
      </c>
      <c r="Q1216" s="4">
        <v>0</v>
      </c>
      <c r="R1216" s="4">
        <v>0</v>
      </c>
      <c r="S1216" s="16">
        <v>0</v>
      </c>
    </row>
    <row r="1217" spans="1:19" x14ac:dyDescent="0.25">
      <c r="A1217" s="2">
        <v>82</v>
      </c>
      <c r="B1217" s="3">
        <v>55126</v>
      </c>
      <c r="C1217" s="21" t="s">
        <v>34</v>
      </c>
      <c r="D1217" s="4">
        <v>5000</v>
      </c>
      <c r="E1217" s="4">
        <v>0</v>
      </c>
      <c r="F1217" s="4">
        <v>5000</v>
      </c>
      <c r="G1217" s="6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16">
        <v>0</v>
      </c>
    </row>
    <row r="1218" spans="1:19" x14ac:dyDescent="0.25">
      <c r="A1218" s="2">
        <v>82</v>
      </c>
      <c r="B1218" s="3">
        <v>55128</v>
      </c>
      <c r="C1218" s="21" t="s">
        <v>53</v>
      </c>
      <c r="D1218" s="4">
        <v>0</v>
      </c>
      <c r="E1218" s="4">
        <v>78.28</v>
      </c>
      <c r="F1218" s="4">
        <v>-78.28</v>
      </c>
      <c r="G1218" s="6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78.28</v>
      </c>
      <c r="P1218" s="4">
        <v>0</v>
      </c>
      <c r="Q1218" s="4">
        <v>0</v>
      </c>
      <c r="R1218" s="4">
        <v>0</v>
      </c>
      <c r="S1218" s="16">
        <v>0</v>
      </c>
    </row>
    <row r="1219" spans="1:19" x14ac:dyDescent="0.25">
      <c r="A1219" s="2">
        <v>82</v>
      </c>
      <c r="B1219" s="3">
        <v>55129</v>
      </c>
      <c r="C1219" s="21" t="s">
        <v>35</v>
      </c>
      <c r="D1219" s="4">
        <v>2500</v>
      </c>
      <c r="E1219" s="4">
        <v>1550.4</v>
      </c>
      <c r="F1219" s="4">
        <v>949.6</v>
      </c>
      <c r="G1219" s="6">
        <v>62.02</v>
      </c>
      <c r="H1219" s="4">
        <v>193.8</v>
      </c>
      <c r="I1219" s="4">
        <v>193.8</v>
      </c>
      <c r="J1219" s="4">
        <v>193.8</v>
      </c>
      <c r="K1219" s="4">
        <v>193.8</v>
      </c>
      <c r="L1219" s="4">
        <v>193.8</v>
      </c>
      <c r="M1219" s="4">
        <v>193.8</v>
      </c>
      <c r="N1219" s="4">
        <v>193.8</v>
      </c>
      <c r="O1219" s="4">
        <v>193.8</v>
      </c>
      <c r="P1219" s="4">
        <v>0</v>
      </c>
      <c r="Q1219" s="4">
        <v>0</v>
      </c>
      <c r="R1219" s="4">
        <v>0</v>
      </c>
      <c r="S1219" s="16">
        <v>0</v>
      </c>
    </row>
    <row r="1220" spans="1:19" x14ac:dyDescent="0.25">
      <c r="A1220" s="2">
        <v>82</v>
      </c>
      <c r="B1220" s="3">
        <v>55131</v>
      </c>
      <c r="C1220" s="21" t="s">
        <v>71</v>
      </c>
      <c r="D1220" s="4">
        <v>35193</v>
      </c>
      <c r="E1220" s="4">
        <v>20639.13</v>
      </c>
      <c r="F1220" s="4">
        <v>14553.87</v>
      </c>
      <c r="G1220" s="6">
        <v>58.65</v>
      </c>
      <c r="H1220" s="4">
        <v>2484.71</v>
      </c>
      <c r="I1220" s="4">
        <v>1588.27</v>
      </c>
      <c r="J1220" s="4">
        <v>1004.15</v>
      </c>
      <c r="K1220" s="4">
        <v>1677.52</v>
      </c>
      <c r="L1220" s="4">
        <v>3239.14</v>
      </c>
      <c r="M1220" s="4">
        <v>3501.84</v>
      </c>
      <c r="N1220" s="4">
        <v>4279.1099999999997</v>
      </c>
      <c r="O1220" s="4">
        <v>2864.39</v>
      </c>
      <c r="P1220" s="4">
        <v>0</v>
      </c>
      <c r="Q1220" s="4">
        <v>0</v>
      </c>
      <c r="R1220" s="4">
        <v>0</v>
      </c>
      <c r="S1220" s="16">
        <v>0</v>
      </c>
    </row>
    <row r="1221" spans="1:19" x14ac:dyDescent="0.25">
      <c r="A1221" s="2">
        <v>82</v>
      </c>
      <c r="B1221" s="3">
        <v>55132</v>
      </c>
      <c r="C1221" s="21" t="s">
        <v>37</v>
      </c>
      <c r="D1221" s="4">
        <v>20000</v>
      </c>
      <c r="E1221" s="4">
        <v>11682.8</v>
      </c>
      <c r="F1221" s="4">
        <v>8317.2000000000007</v>
      </c>
      <c r="G1221" s="6">
        <v>58.41</v>
      </c>
      <c r="H1221" s="4">
        <v>3155.1</v>
      </c>
      <c r="I1221" s="4">
        <v>1107.52</v>
      </c>
      <c r="J1221" s="4">
        <v>271.52</v>
      </c>
      <c r="K1221" s="4">
        <v>906.22</v>
      </c>
      <c r="L1221" s="4">
        <v>625.19000000000005</v>
      </c>
      <c r="M1221" s="4">
        <v>1718.87</v>
      </c>
      <c r="N1221" s="4">
        <v>537.92999999999995</v>
      </c>
      <c r="O1221" s="4">
        <v>2530.4499999999998</v>
      </c>
      <c r="P1221" s="4">
        <v>830</v>
      </c>
      <c r="Q1221" s="4">
        <v>0</v>
      </c>
      <c r="R1221" s="4">
        <v>0</v>
      </c>
      <c r="S1221" s="16">
        <v>0</v>
      </c>
    </row>
    <row r="1222" spans="1:19" x14ac:dyDescent="0.25">
      <c r="A1222" s="2">
        <v>82</v>
      </c>
      <c r="B1222" s="3">
        <v>55133</v>
      </c>
      <c r="C1222" s="21" t="s">
        <v>72</v>
      </c>
      <c r="D1222" s="4">
        <v>1500</v>
      </c>
      <c r="E1222" s="4">
        <v>200.04</v>
      </c>
      <c r="F1222" s="4">
        <v>1299.96</v>
      </c>
      <c r="G1222" s="6">
        <v>13.34</v>
      </c>
      <c r="H1222" s="4">
        <v>0</v>
      </c>
      <c r="I1222" s="4">
        <v>0</v>
      </c>
      <c r="J1222" s="4">
        <v>0</v>
      </c>
      <c r="K1222" s="4">
        <v>181.32</v>
      </c>
      <c r="L1222" s="4">
        <v>18.72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0</v>
      </c>
      <c r="S1222" s="16">
        <v>0</v>
      </c>
    </row>
    <row r="1223" spans="1:19" x14ac:dyDescent="0.25">
      <c r="A1223" s="2">
        <v>82</v>
      </c>
      <c r="B1223" s="3">
        <v>55135</v>
      </c>
      <c r="C1223" s="21" t="s">
        <v>36</v>
      </c>
      <c r="D1223" s="4">
        <v>3072</v>
      </c>
      <c r="E1223" s="4">
        <v>1106.4000000000001</v>
      </c>
      <c r="F1223" s="4">
        <v>1965.6</v>
      </c>
      <c r="G1223" s="6">
        <v>36.020000000000003</v>
      </c>
      <c r="H1223" s="4">
        <v>110.7</v>
      </c>
      <c r="I1223" s="4">
        <v>73.5</v>
      </c>
      <c r="J1223" s="4">
        <v>113.1</v>
      </c>
      <c r="K1223" s="4">
        <v>187.8</v>
      </c>
      <c r="L1223" s="4">
        <v>69.3</v>
      </c>
      <c r="M1223" s="4">
        <v>243.6</v>
      </c>
      <c r="N1223" s="4">
        <v>110.4</v>
      </c>
      <c r="O1223" s="4">
        <v>198</v>
      </c>
      <c r="P1223" s="4">
        <v>0</v>
      </c>
      <c r="Q1223" s="4">
        <v>0</v>
      </c>
      <c r="R1223" s="4">
        <v>0</v>
      </c>
      <c r="S1223" s="16">
        <v>0</v>
      </c>
    </row>
    <row r="1224" spans="1:19" x14ac:dyDescent="0.25">
      <c r="A1224" s="2">
        <v>82</v>
      </c>
      <c r="B1224" s="3">
        <v>55139</v>
      </c>
      <c r="C1224" s="21" t="s">
        <v>97</v>
      </c>
      <c r="D1224" s="4">
        <v>26032</v>
      </c>
      <c r="E1224" s="4">
        <v>16914.23</v>
      </c>
      <c r="F1224" s="4">
        <v>9117.77</v>
      </c>
      <c r="G1224" s="6">
        <v>64.97</v>
      </c>
      <c r="H1224" s="4">
        <v>1955.48</v>
      </c>
      <c r="I1224" s="4">
        <v>1955.48</v>
      </c>
      <c r="J1224" s="4">
        <v>1955.48</v>
      </c>
      <c r="K1224" s="4">
        <v>1955.48</v>
      </c>
      <c r="L1224" s="4">
        <v>1955.48</v>
      </c>
      <c r="M1224" s="4">
        <v>1955.48</v>
      </c>
      <c r="N1224" s="4">
        <v>1835.48</v>
      </c>
      <c r="O1224" s="4">
        <v>1953.54</v>
      </c>
      <c r="P1224" s="4">
        <v>1392.33</v>
      </c>
      <c r="Q1224" s="4">
        <v>0</v>
      </c>
      <c r="R1224" s="4">
        <v>0</v>
      </c>
      <c r="S1224" s="16">
        <v>0</v>
      </c>
    </row>
    <row r="1225" spans="1:19" x14ac:dyDescent="0.25">
      <c r="A1225" s="2">
        <v>82</v>
      </c>
      <c r="B1225" s="3">
        <v>55141</v>
      </c>
      <c r="C1225" s="21" t="s">
        <v>54</v>
      </c>
      <c r="D1225" s="4">
        <v>0</v>
      </c>
      <c r="E1225" s="4">
        <v>171.9</v>
      </c>
      <c r="F1225" s="4">
        <v>-171.9</v>
      </c>
      <c r="G1225" s="6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9.9</v>
      </c>
      <c r="M1225" s="4">
        <v>162</v>
      </c>
      <c r="N1225" s="4">
        <v>0</v>
      </c>
      <c r="O1225" s="4">
        <v>0</v>
      </c>
      <c r="P1225" s="4">
        <v>0</v>
      </c>
      <c r="Q1225" s="4">
        <v>0</v>
      </c>
      <c r="R1225" s="4">
        <v>0</v>
      </c>
      <c r="S1225" s="16">
        <v>0</v>
      </c>
    </row>
    <row r="1226" spans="1:19" x14ac:dyDescent="0.25">
      <c r="A1226" s="2">
        <v>82</v>
      </c>
      <c r="B1226" s="3">
        <v>55144</v>
      </c>
      <c r="C1226" s="21" t="s">
        <v>38</v>
      </c>
      <c r="D1226" s="4">
        <v>500</v>
      </c>
      <c r="E1226" s="4">
        <v>305.04000000000002</v>
      </c>
      <c r="F1226" s="4">
        <v>194.96</v>
      </c>
      <c r="G1226" s="6">
        <v>61.01</v>
      </c>
      <c r="H1226" s="4">
        <v>3.48</v>
      </c>
      <c r="I1226" s="4">
        <v>43.08</v>
      </c>
      <c r="J1226" s="4">
        <v>43.08</v>
      </c>
      <c r="K1226" s="4">
        <v>43.08</v>
      </c>
      <c r="L1226" s="4">
        <v>43.08</v>
      </c>
      <c r="M1226" s="4">
        <v>43.08</v>
      </c>
      <c r="N1226" s="4">
        <v>43.08</v>
      </c>
      <c r="O1226" s="4">
        <v>43.08</v>
      </c>
      <c r="P1226" s="4">
        <v>0</v>
      </c>
      <c r="Q1226" s="4">
        <v>0</v>
      </c>
      <c r="R1226" s="4">
        <v>0</v>
      </c>
      <c r="S1226" s="16">
        <v>0</v>
      </c>
    </row>
    <row r="1227" spans="1:19" x14ac:dyDescent="0.25">
      <c r="A1227" s="2">
        <v>82</v>
      </c>
      <c r="B1227" s="3">
        <v>55146</v>
      </c>
      <c r="C1227" s="21" t="s">
        <v>81</v>
      </c>
      <c r="D1227" s="4">
        <v>500</v>
      </c>
      <c r="E1227" s="4">
        <v>69</v>
      </c>
      <c r="F1227" s="4">
        <v>431</v>
      </c>
      <c r="G1227" s="6">
        <v>13.8</v>
      </c>
      <c r="H1227" s="4">
        <v>0</v>
      </c>
      <c r="I1227" s="4">
        <v>0</v>
      </c>
      <c r="J1227" s="4">
        <v>0</v>
      </c>
      <c r="K1227" s="4">
        <v>0</v>
      </c>
      <c r="L1227" s="4">
        <v>69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16">
        <v>0</v>
      </c>
    </row>
    <row r="1228" spans="1:19" x14ac:dyDescent="0.25">
      <c r="A1228" s="2">
        <v>82</v>
      </c>
      <c r="B1228" s="3">
        <v>55151</v>
      </c>
      <c r="C1228" s="21" t="s">
        <v>40</v>
      </c>
      <c r="D1228" s="4">
        <v>0</v>
      </c>
      <c r="E1228" s="4">
        <v>533.79999999999995</v>
      </c>
      <c r="F1228" s="4">
        <v>-533.79999999999995</v>
      </c>
      <c r="G1228" s="6">
        <v>0</v>
      </c>
      <c r="H1228" s="4">
        <v>533.79999999999995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16">
        <v>0</v>
      </c>
    </row>
    <row r="1229" spans="1:19" x14ac:dyDescent="0.25">
      <c r="A1229" s="2">
        <v>82</v>
      </c>
      <c r="B1229" s="3">
        <v>55156</v>
      </c>
      <c r="C1229" s="21" t="s">
        <v>109</v>
      </c>
      <c r="D1229" s="4">
        <v>4750</v>
      </c>
      <c r="E1229" s="4">
        <v>5961.76</v>
      </c>
      <c r="F1229" s="4">
        <v>-1211.76</v>
      </c>
      <c r="G1229" s="6">
        <v>125.51</v>
      </c>
      <c r="H1229" s="4">
        <v>1013.75</v>
      </c>
      <c r="I1229" s="4">
        <v>11.3</v>
      </c>
      <c r="J1229" s="4">
        <v>62.65</v>
      </c>
      <c r="K1229" s="4">
        <v>63.05</v>
      </c>
      <c r="L1229" s="4">
        <v>431.25</v>
      </c>
      <c r="M1229" s="4">
        <v>876.75</v>
      </c>
      <c r="N1229" s="4">
        <v>1488.95</v>
      </c>
      <c r="O1229" s="4">
        <v>2014.06</v>
      </c>
      <c r="P1229" s="4">
        <v>0</v>
      </c>
      <c r="Q1229" s="4">
        <v>0</v>
      </c>
      <c r="R1229" s="4">
        <v>0</v>
      </c>
      <c r="S1229" s="16">
        <v>0</v>
      </c>
    </row>
    <row r="1230" spans="1:19" x14ac:dyDescent="0.25">
      <c r="A1230" s="2">
        <v>82</v>
      </c>
      <c r="B1230" s="3">
        <v>55159</v>
      </c>
      <c r="C1230" s="21" t="s">
        <v>43</v>
      </c>
      <c r="D1230" s="4">
        <v>11000</v>
      </c>
      <c r="E1230" s="4">
        <v>881.67</v>
      </c>
      <c r="F1230" s="4">
        <v>10118.33</v>
      </c>
      <c r="G1230" s="6">
        <v>8.02</v>
      </c>
      <c r="H1230" s="4">
        <v>0</v>
      </c>
      <c r="I1230" s="4">
        <v>238</v>
      </c>
      <c r="J1230" s="4">
        <v>36</v>
      </c>
      <c r="K1230" s="4">
        <v>0</v>
      </c>
      <c r="L1230" s="4">
        <v>140.53</v>
      </c>
      <c r="M1230" s="4">
        <v>6</v>
      </c>
      <c r="N1230" s="4">
        <v>336.2</v>
      </c>
      <c r="O1230" s="4">
        <v>124.94</v>
      </c>
      <c r="P1230" s="4">
        <v>0</v>
      </c>
      <c r="Q1230" s="4">
        <v>0</v>
      </c>
      <c r="R1230" s="4">
        <v>0</v>
      </c>
      <c r="S1230" s="16">
        <v>0</v>
      </c>
    </row>
    <row r="1231" spans="1:19" x14ac:dyDescent="0.25">
      <c r="A1231" s="2">
        <v>82</v>
      </c>
      <c r="B1231" s="3">
        <v>55221</v>
      </c>
      <c r="C1231" s="21" t="s">
        <v>44</v>
      </c>
      <c r="D1231" s="4">
        <v>400</v>
      </c>
      <c r="E1231" s="4">
        <v>0</v>
      </c>
      <c r="F1231" s="4">
        <v>400</v>
      </c>
      <c r="G1231" s="6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16">
        <v>0</v>
      </c>
    </row>
    <row r="1232" spans="1:19" x14ac:dyDescent="0.25">
      <c r="A1232" s="2">
        <v>82</v>
      </c>
      <c r="B1232" s="3">
        <v>55222</v>
      </c>
      <c r="C1232" s="21" t="s">
        <v>45</v>
      </c>
      <c r="D1232" s="4">
        <v>4000</v>
      </c>
      <c r="E1232" s="4">
        <v>0</v>
      </c>
      <c r="F1232" s="4">
        <v>4000</v>
      </c>
      <c r="G1232" s="6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0</v>
      </c>
      <c r="R1232" s="4">
        <v>0</v>
      </c>
      <c r="S1232" s="16">
        <v>0</v>
      </c>
    </row>
    <row r="1233" spans="1:19" x14ac:dyDescent="0.25">
      <c r="A1233" s="2">
        <v>82</v>
      </c>
      <c r="B1233" s="3">
        <v>55223</v>
      </c>
      <c r="C1233" s="21" t="s">
        <v>51</v>
      </c>
      <c r="D1233" s="4">
        <v>510</v>
      </c>
      <c r="E1233" s="4">
        <v>426</v>
      </c>
      <c r="F1233" s="4">
        <v>84</v>
      </c>
      <c r="G1233" s="6">
        <v>83.53</v>
      </c>
      <c r="H1233" s="4">
        <v>0</v>
      </c>
      <c r="I1233" s="4">
        <v>0</v>
      </c>
      <c r="J1233" s="4">
        <v>0</v>
      </c>
      <c r="K1233" s="4">
        <v>0</v>
      </c>
      <c r="L1233" s="4">
        <v>136</v>
      </c>
      <c r="M1233" s="4">
        <v>0</v>
      </c>
      <c r="N1233" s="4">
        <v>120</v>
      </c>
      <c r="O1233" s="4">
        <v>0</v>
      </c>
      <c r="P1233" s="4">
        <v>170</v>
      </c>
      <c r="Q1233" s="4">
        <v>0</v>
      </c>
      <c r="R1233" s="4">
        <v>0</v>
      </c>
      <c r="S1233" s="16">
        <v>0</v>
      </c>
    </row>
    <row r="1234" spans="1:19" x14ac:dyDescent="0.25">
      <c r="A1234" s="2">
        <v>82</v>
      </c>
      <c r="B1234" s="3">
        <v>5532</v>
      </c>
      <c r="C1234" s="21" t="s">
        <v>845</v>
      </c>
      <c r="D1234" s="4">
        <v>0</v>
      </c>
      <c r="E1234" s="4">
        <v>323.93</v>
      </c>
      <c r="F1234" s="4">
        <v>-323.93</v>
      </c>
      <c r="G1234" s="6">
        <v>0</v>
      </c>
      <c r="H1234" s="4">
        <v>197.15</v>
      </c>
      <c r="I1234" s="4">
        <v>0</v>
      </c>
      <c r="J1234" s="4">
        <v>0</v>
      </c>
      <c r="K1234" s="4">
        <v>81.61</v>
      </c>
      <c r="L1234" s="4">
        <v>0</v>
      </c>
      <c r="M1234" s="4">
        <v>45.17</v>
      </c>
      <c r="N1234" s="4">
        <v>0</v>
      </c>
      <c r="O1234" s="4">
        <v>0</v>
      </c>
      <c r="P1234" s="4">
        <v>0</v>
      </c>
      <c r="Q1234" s="4">
        <v>0</v>
      </c>
      <c r="R1234" s="4">
        <v>0</v>
      </c>
      <c r="S1234" s="16">
        <v>0</v>
      </c>
    </row>
    <row r="1235" spans="1:19" x14ac:dyDescent="0.25">
      <c r="A1235" s="2">
        <v>82</v>
      </c>
      <c r="B1235" s="3">
        <v>5539</v>
      </c>
      <c r="C1235" s="21" t="s">
        <v>93</v>
      </c>
      <c r="D1235" s="4">
        <v>0</v>
      </c>
      <c r="E1235" s="4">
        <v>21.4</v>
      </c>
      <c r="F1235" s="4">
        <v>-21.4</v>
      </c>
      <c r="G1235" s="6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21.4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0</v>
      </c>
      <c r="S1235" s="16">
        <v>0</v>
      </c>
    </row>
    <row r="1236" spans="1:19" x14ac:dyDescent="0.25">
      <c r="A1236" s="97">
        <v>82</v>
      </c>
      <c r="B1236" s="98">
        <v>60</v>
      </c>
      <c r="C1236" s="99" t="s">
        <v>925</v>
      </c>
      <c r="D1236" s="100">
        <v>0</v>
      </c>
      <c r="E1236" s="100">
        <v>8.98</v>
      </c>
      <c r="F1236" s="100">
        <v>-8.98</v>
      </c>
      <c r="G1236" s="101">
        <v>0</v>
      </c>
      <c r="H1236" s="100">
        <v>0</v>
      </c>
      <c r="I1236" s="100">
        <v>0</v>
      </c>
      <c r="J1236" s="100">
        <v>0</v>
      </c>
      <c r="K1236" s="100">
        <v>0</v>
      </c>
      <c r="L1236" s="100">
        <v>0</v>
      </c>
      <c r="M1236" s="100">
        <v>0</v>
      </c>
      <c r="N1236" s="100">
        <v>0</v>
      </c>
      <c r="O1236" s="100">
        <v>8.98</v>
      </c>
      <c r="P1236" s="100">
        <v>0</v>
      </c>
      <c r="Q1236" s="100">
        <v>0</v>
      </c>
      <c r="R1236" s="100">
        <v>0</v>
      </c>
      <c r="S1236" s="102">
        <v>0</v>
      </c>
    </row>
    <row r="1237" spans="1:19" x14ac:dyDescent="0.25">
      <c r="A1237" s="2">
        <v>82</v>
      </c>
      <c r="B1237" s="3">
        <v>6082</v>
      </c>
      <c r="C1237" s="21" t="s">
        <v>134</v>
      </c>
      <c r="D1237" s="4">
        <v>0</v>
      </c>
      <c r="E1237" s="4">
        <v>8.98</v>
      </c>
      <c r="F1237" s="4">
        <v>-8.98</v>
      </c>
      <c r="G1237" s="6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8.98</v>
      </c>
      <c r="P1237" s="4">
        <v>0</v>
      </c>
      <c r="Q1237" s="4">
        <v>0</v>
      </c>
      <c r="R1237" s="4">
        <v>0</v>
      </c>
      <c r="S1237" s="16">
        <v>0</v>
      </c>
    </row>
    <row r="1238" spans="1:19" x14ac:dyDescent="0.25">
      <c r="A1238" s="97">
        <v>82</v>
      </c>
      <c r="B1238" s="98">
        <v>65</v>
      </c>
      <c r="C1238" s="99" t="s">
        <v>139</v>
      </c>
      <c r="D1238" s="100">
        <v>3896</v>
      </c>
      <c r="E1238" s="100">
        <v>2818.6</v>
      </c>
      <c r="F1238" s="100">
        <v>1077.4000000000001</v>
      </c>
      <c r="G1238" s="101">
        <v>72.349999999999994</v>
      </c>
      <c r="H1238" s="100">
        <v>325.74</v>
      </c>
      <c r="I1238" s="100">
        <v>325.74</v>
      </c>
      <c r="J1238" s="100">
        <v>325.74</v>
      </c>
      <c r="K1238" s="100">
        <v>325.74</v>
      </c>
      <c r="L1238" s="100">
        <v>325.74</v>
      </c>
      <c r="M1238" s="100">
        <v>325.74</v>
      </c>
      <c r="N1238" s="100">
        <v>325.74</v>
      </c>
      <c r="O1238" s="100">
        <v>316.01</v>
      </c>
      <c r="P1238" s="100">
        <v>222.41</v>
      </c>
      <c r="Q1238" s="100">
        <v>0</v>
      </c>
      <c r="R1238" s="100">
        <v>0</v>
      </c>
      <c r="S1238" s="102">
        <v>0</v>
      </c>
    </row>
    <row r="1239" spans="1:19" x14ac:dyDescent="0.25">
      <c r="A1239" s="2">
        <v>82</v>
      </c>
      <c r="B1239" s="3">
        <v>6502</v>
      </c>
      <c r="C1239" s="21" t="s">
        <v>94</v>
      </c>
      <c r="D1239" s="4">
        <v>3896</v>
      </c>
      <c r="E1239" s="4">
        <v>2818.6</v>
      </c>
      <c r="F1239" s="4">
        <v>1077.4000000000001</v>
      </c>
      <c r="G1239" s="6">
        <v>72.349999999999994</v>
      </c>
      <c r="H1239" s="4">
        <v>325.74</v>
      </c>
      <c r="I1239" s="4">
        <v>325.74</v>
      </c>
      <c r="J1239" s="4">
        <v>325.74</v>
      </c>
      <c r="K1239" s="4">
        <v>325.74</v>
      </c>
      <c r="L1239" s="4">
        <v>325.74</v>
      </c>
      <c r="M1239" s="4">
        <v>325.74</v>
      </c>
      <c r="N1239" s="4">
        <v>325.74</v>
      </c>
      <c r="O1239" s="4">
        <v>316.01</v>
      </c>
      <c r="P1239" s="4">
        <v>222.41</v>
      </c>
      <c r="Q1239" s="4">
        <v>0</v>
      </c>
      <c r="R1239" s="4">
        <v>0</v>
      </c>
      <c r="S1239" s="16">
        <v>0</v>
      </c>
    </row>
    <row r="1240" spans="1:19" x14ac:dyDescent="0.25">
      <c r="A1240" s="91"/>
      <c r="B1240" s="92"/>
      <c r="C1240" s="93" t="s">
        <v>111</v>
      </c>
      <c r="D1240" s="94">
        <v>22648746</v>
      </c>
      <c r="E1240" s="94">
        <v>16166070.869999999</v>
      </c>
      <c r="F1240" s="94">
        <v>6482675.1299999999</v>
      </c>
      <c r="G1240" s="95">
        <v>71.38</v>
      </c>
      <c r="H1240" s="94">
        <v>5892165.4800000004</v>
      </c>
      <c r="I1240" s="94">
        <v>1424105.02</v>
      </c>
      <c r="J1240" s="94">
        <v>1442130.46</v>
      </c>
      <c r="K1240" s="94">
        <v>1342031.79</v>
      </c>
      <c r="L1240" s="94">
        <v>1577343.95</v>
      </c>
      <c r="M1240" s="94">
        <v>1441232.35</v>
      </c>
      <c r="N1240" s="94">
        <v>1319842.53</v>
      </c>
      <c r="O1240" s="94">
        <v>1651896.14</v>
      </c>
      <c r="P1240" s="94">
        <v>75323.149999999994</v>
      </c>
      <c r="Q1240" s="94">
        <v>0</v>
      </c>
      <c r="R1240" s="94">
        <v>0</v>
      </c>
      <c r="S1240" s="96">
        <v>0</v>
      </c>
    </row>
  </sheetData>
  <conditionalFormatting sqref="F1 F1241:F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986"/>
  <sheetViews>
    <sheetView zoomScale="90" zoomScaleNormal="90" workbookViewId="0">
      <pane ySplit="1" topLeftCell="A2" activePane="bottomLeft" state="frozen"/>
      <selection pane="bottomLeft" activeCell="C5" sqref="C5"/>
    </sheetView>
  </sheetViews>
  <sheetFormatPr defaultRowHeight="15" x14ac:dyDescent="0.25"/>
  <cols>
    <col min="1" max="1" width="9.140625" style="43" customWidth="1"/>
    <col min="2" max="2" width="8.85546875" customWidth="1"/>
    <col min="3" max="3" width="44.140625" customWidth="1"/>
    <col min="4" max="4" width="13" style="30" customWidth="1"/>
    <col min="5" max="5" width="13.85546875" customWidth="1"/>
    <col min="6" max="6" width="11" customWidth="1"/>
    <col min="7" max="7" width="9" style="7" customWidth="1"/>
    <col min="8" max="19" width="12" customWidth="1"/>
    <col min="20" max="20" width="9.140625" customWidth="1"/>
  </cols>
  <sheetData>
    <row r="1" spans="1:19" s="35" customFormat="1" ht="41.25" customHeight="1" x14ac:dyDescent="0.25">
      <c r="A1" s="31" t="s">
        <v>1</v>
      </c>
      <c r="B1" s="32" t="s">
        <v>145</v>
      </c>
      <c r="C1" s="32" t="s">
        <v>0</v>
      </c>
      <c r="D1" s="33" t="s">
        <v>862</v>
      </c>
      <c r="E1" s="34" t="s">
        <v>3</v>
      </c>
      <c r="F1" s="34" t="s">
        <v>4</v>
      </c>
      <c r="G1" s="5" t="s">
        <v>5</v>
      </c>
      <c r="H1" s="90" t="s">
        <v>6</v>
      </c>
      <c r="I1" s="90" t="s">
        <v>7</v>
      </c>
      <c r="J1" s="90" t="s">
        <v>8</v>
      </c>
      <c r="K1" s="90" t="s">
        <v>113</v>
      </c>
      <c r="L1" s="90" t="s">
        <v>114</v>
      </c>
      <c r="M1" s="90" t="s">
        <v>115</v>
      </c>
      <c r="N1" s="90" t="s">
        <v>116</v>
      </c>
      <c r="O1" s="90" t="s">
        <v>117</v>
      </c>
      <c r="P1" s="90" t="s">
        <v>119</v>
      </c>
      <c r="Q1" s="90" t="s">
        <v>121</v>
      </c>
      <c r="R1" s="90" t="s">
        <v>123</v>
      </c>
      <c r="S1" s="90" t="s">
        <v>124</v>
      </c>
    </row>
    <row r="2" spans="1:19" x14ac:dyDescent="0.25">
      <c r="A2" s="36">
        <v>12</v>
      </c>
      <c r="B2" s="17"/>
      <c r="C2" s="18" t="s">
        <v>9</v>
      </c>
      <c r="D2" s="19">
        <v>164852</v>
      </c>
      <c r="E2" s="19">
        <v>101155.46</v>
      </c>
      <c r="F2" s="19">
        <v>63696.54</v>
      </c>
      <c r="G2" s="20">
        <v>61.36</v>
      </c>
      <c r="H2" s="19">
        <v>13116.15</v>
      </c>
      <c r="I2" s="19">
        <v>13092.9</v>
      </c>
      <c r="J2" s="19">
        <v>13624.85</v>
      </c>
      <c r="K2" s="19">
        <v>13655.42</v>
      </c>
      <c r="L2" s="19">
        <v>14264.87</v>
      </c>
      <c r="M2" s="19">
        <v>10292.75</v>
      </c>
      <c r="N2" s="19">
        <v>2490.7800000000002</v>
      </c>
      <c r="O2" s="19">
        <v>10120.14</v>
      </c>
      <c r="P2" s="19">
        <v>10497.6</v>
      </c>
      <c r="Q2" s="19">
        <v>0</v>
      </c>
      <c r="R2" s="19">
        <v>0</v>
      </c>
      <c r="S2" s="19">
        <v>0</v>
      </c>
    </row>
    <row r="3" spans="1:19" x14ac:dyDescent="0.25">
      <c r="A3" s="37">
        <v>12</v>
      </c>
      <c r="B3" s="23">
        <v>32</v>
      </c>
      <c r="C3" s="24" t="s">
        <v>146</v>
      </c>
      <c r="D3" s="25">
        <v>164852</v>
      </c>
      <c r="E3" s="25">
        <v>101155.46</v>
      </c>
      <c r="F3" s="25">
        <v>63696.54</v>
      </c>
      <c r="G3" s="26">
        <v>61.36</v>
      </c>
      <c r="H3" s="25">
        <v>13116.15</v>
      </c>
      <c r="I3" s="25">
        <v>13092.9</v>
      </c>
      <c r="J3" s="25">
        <v>13624.85</v>
      </c>
      <c r="K3" s="25">
        <v>13655.42</v>
      </c>
      <c r="L3" s="25">
        <v>14264.87</v>
      </c>
      <c r="M3" s="25">
        <v>10292.75</v>
      </c>
      <c r="N3" s="25">
        <v>2490.7800000000002</v>
      </c>
      <c r="O3" s="25">
        <v>10120.14</v>
      </c>
      <c r="P3" s="25">
        <v>10497.6</v>
      </c>
      <c r="Q3" s="25">
        <v>0</v>
      </c>
      <c r="R3" s="25">
        <v>0</v>
      </c>
      <c r="S3" s="25">
        <v>0</v>
      </c>
    </row>
    <row r="4" spans="1:19" x14ac:dyDescent="0.25">
      <c r="A4" s="38">
        <v>12</v>
      </c>
      <c r="B4" s="39">
        <v>32201</v>
      </c>
      <c r="C4" s="40" t="s">
        <v>147</v>
      </c>
      <c r="D4" s="41">
        <v>120870</v>
      </c>
      <c r="E4" s="41">
        <v>76934.710000000006</v>
      </c>
      <c r="F4" s="41">
        <v>43935.29</v>
      </c>
      <c r="G4" s="42">
        <v>63.65</v>
      </c>
      <c r="H4" s="41">
        <v>9616.2000000000007</v>
      </c>
      <c r="I4" s="41">
        <v>9655.2000000000007</v>
      </c>
      <c r="J4" s="41">
        <v>9840.2000000000007</v>
      </c>
      <c r="K4" s="41">
        <v>9866.57</v>
      </c>
      <c r="L4" s="41">
        <v>9885.17</v>
      </c>
      <c r="M4" s="41">
        <v>8184.05</v>
      </c>
      <c r="N4" s="41">
        <v>1904.28</v>
      </c>
      <c r="O4" s="41">
        <v>7485.44</v>
      </c>
      <c r="P4" s="41">
        <v>10497.6</v>
      </c>
      <c r="Q4" s="41">
        <v>0</v>
      </c>
      <c r="R4" s="41">
        <v>0</v>
      </c>
      <c r="S4" s="41">
        <v>0</v>
      </c>
    </row>
    <row r="5" spans="1:19" x14ac:dyDescent="0.25">
      <c r="A5" s="38">
        <v>12</v>
      </c>
      <c r="B5" s="39">
        <v>32202</v>
      </c>
      <c r="C5" s="40" t="s">
        <v>148</v>
      </c>
      <c r="D5" s="41">
        <v>43664</v>
      </c>
      <c r="E5" s="41">
        <v>24043.45</v>
      </c>
      <c r="F5" s="41">
        <v>19620.55</v>
      </c>
      <c r="G5" s="42">
        <v>55.06</v>
      </c>
      <c r="H5" s="41">
        <v>3499.95</v>
      </c>
      <c r="I5" s="41">
        <v>3430.5</v>
      </c>
      <c r="J5" s="41">
        <v>3724.05</v>
      </c>
      <c r="K5" s="41">
        <v>3736.35</v>
      </c>
      <c r="L5" s="41">
        <v>4322.7</v>
      </c>
      <c r="M5" s="41">
        <v>2108.6999999999998</v>
      </c>
      <c r="N5" s="41">
        <v>586.5</v>
      </c>
      <c r="O5" s="41">
        <v>2634.7</v>
      </c>
      <c r="P5" s="41">
        <v>0</v>
      </c>
      <c r="Q5" s="41">
        <v>0</v>
      </c>
      <c r="R5" s="41">
        <v>0</v>
      </c>
      <c r="S5" s="41">
        <v>0</v>
      </c>
    </row>
    <row r="6" spans="1:19" x14ac:dyDescent="0.25">
      <c r="A6" s="38">
        <v>12</v>
      </c>
      <c r="B6" s="39">
        <v>32206</v>
      </c>
      <c r="C6" s="40" t="s">
        <v>149</v>
      </c>
      <c r="D6" s="41">
        <v>318</v>
      </c>
      <c r="E6" s="41">
        <v>166.5</v>
      </c>
      <c r="F6" s="41">
        <v>151.5</v>
      </c>
      <c r="G6" s="42">
        <v>52.36</v>
      </c>
      <c r="H6" s="41">
        <v>0</v>
      </c>
      <c r="I6" s="41">
        <v>0</v>
      </c>
      <c r="J6" s="41">
        <v>57</v>
      </c>
      <c r="K6" s="41">
        <v>52.5</v>
      </c>
      <c r="L6" s="41">
        <v>57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</row>
    <row r="7" spans="1:19" x14ac:dyDescent="0.25">
      <c r="A7" s="38">
        <v>12</v>
      </c>
      <c r="B7" s="39">
        <v>32209</v>
      </c>
      <c r="C7" s="40" t="s">
        <v>150</v>
      </c>
      <c r="D7" s="41">
        <v>0</v>
      </c>
      <c r="E7" s="41">
        <v>10.8</v>
      </c>
      <c r="F7" s="41">
        <v>-10.8</v>
      </c>
      <c r="G7" s="42">
        <v>0</v>
      </c>
      <c r="H7" s="41">
        <v>0</v>
      </c>
      <c r="I7" s="41">
        <v>7.2</v>
      </c>
      <c r="J7" s="41">
        <v>3.6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</row>
    <row r="8" spans="1:19" x14ac:dyDescent="0.25">
      <c r="A8" s="36">
        <v>13</v>
      </c>
      <c r="B8" s="17"/>
      <c r="C8" s="18" t="s">
        <v>120</v>
      </c>
      <c r="D8" s="19">
        <v>298270</v>
      </c>
      <c r="E8" s="19">
        <v>184846.43</v>
      </c>
      <c r="F8" s="19">
        <v>113423.57</v>
      </c>
      <c r="G8" s="20">
        <v>61.97</v>
      </c>
      <c r="H8" s="19">
        <v>24821.11</v>
      </c>
      <c r="I8" s="19">
        <v>24626.62</v>
      </c>
      <c r="J8" s="19">
        <v>25431.53</v>
      </c>
      <c r="K8" s="19">
        <v>29053.23</v>
      </c>
      <c r="L8" s="19">
        <v>26265.53</v>
      </c>
      <c r="M8" s="19">
        <v>18072.14</v>
      </c>
      <c r="N8" s="19">
        <v>6656.47</v>
      </c>
      <c r="O8" s="19">
        <v>14332.7</v>
      </c>
      <c r="P8" s="19">
        <v>15587.1</v>
      </c>
      <c r="Q8" s="19">
        <v>0</v>
      </c>
      <c r="R8" s="19">
        <v>0</v>
      </c>
      <c r="S8" s="19">
        <v>0</v>
      </c>
    </row>
    <row r="9" spans="1:19" x14ac:dyDescent="0.25">
      <c r="A9" s="37">
        <v>13</v>
      </c>
      <c r="B9" s="23">
        <v>32</v>
      </c>
      <c r="C9" s="24" t="s">
        <v>146</v>
      </c>
      <c r="D9" s="25">
        <v>298170</v>
      </c>
      <c r="E9" s="25">
        <v>184746.43</v>
      </c>
      <c r="F9" s="25">
        <v>113423.57</v>
      </c>
      <c r="G9" s="26">
        <v>61.96</v>
      </c>
      <c r="H9" s="25">
        <v>24821.11</v>
      </c>
      <c r="I9" s="25">
        <v>24626.62</v>
      </c>
      <c r="J9" s="25">
        <v>25431.53</v>
      </c>
      <c r="K9" s="25">
        <v>29053.23</v>
      </c>
      <c r="L9" s="25">
        <v>26165.53</v>
      </c>
      <c r="M9" s="25">
        <v>18072.14</v>
      </c>
      <c r="N9" s="25">
        <v>6656.47</v>
      </c>
      <c r="O9" s="25">
        <v>14332.7</v>
      </c>
      <c r="P9" s="25">
        <v>15587.1</v>
      </c>
      <c r="Q9" s="25">
        <v>0</v>
      </c>
      <c r="R9" s="25">
        <v>0</v>
      </c>
      <c r="S9" s="25">
        <v>0</v>
      </c>
    </row>
    <row r="10" spans="1:19" x14ac:dyDescent="0.25">
      <c r="A10" s="38">
        <v>13</v>
      </c>
      <c r="B10" s="39">
        <v>32201</v>
      </c>
      <c r="C10" s="40" t="s">
        <v>147</v>
      </c>
      <c r="D10" s="41">
        <v>213960</v>
      </c>
      <c r="E10" s="41">
        <v>135342.68</v>
      </c>
      <c r="F10" s="41">
        <v>78617.320000000007</v>
      </c>
      <c r="G10" s="42">
        <v>63.26</v>
      </c>
      <c r="H10" s="41">
        <v>17602.310000000001</v>
      </c>
      <c r="I10" s="41">
        <v>18058.990000000002</v>
      </c>
      <c r="J10" s="41">
        <v>17967.73</v>
      </c>
      <c r="K10" s="41">
        <v>17856.37</v>
      </c>
      <c r="L10" s="41">
        <v>17746.12</v>
      </c>
      <c r="M10" s="41">
        <v>14186.24</v>
      </c>
      <c r="N10" s="41">
        <v>5146.42</v>
      </c>
      <c r="O10" s="41">
        <v>11191.4</v>
      </c>
      <c r="P10" s="41">
        <v>15587.1</v>
      </c>
      <c r="Q10" s="41">
        <v>0</v>
      </c>
      <c r="R10" s="41">
        <v>0</v>
      </c>
      <c r="S10" s="41">
        <v>0</v>
      </c>
    </row>
    <row r="11" spans="1:19" x14ac:dyDescent="0.25">
      <c r="A11" s="38">
        <v>13</v>
      </c>
      <c r="B11" s="39">
        <v>32202</v>
      </c>
      <c r="C11" s="40" t="s">
        <v>148</v>
      </c>
      <c r="D11" s="41">
        <v>78856</v>
      </c>
      <c r="E11" s="41">
        <v>43192.65</v>
      </c>
      <c r="F11" s="41">
        <v>35663.35</v>
      </c>
      <c r="G11" s="42">
        <v>54.77</v>
      </c>
      <c r="H11" s="41">
        <v>6796.8</v>
      </c>
      <c r="I11" s="41">
        <v>5935.35</v>
      </c>
      <c r="J11" s="41">
        <v>7051.8</v>
      </c>
      <c r="K11" s="41">
        <v>6996.6</v>
      </c>
      <c r="L11" s="41">
        <v>7874.85</v>
      </c>
      <c r="M11" s="41">
        <v>3885.9</v>
      </c>
      <c r="N11" s="41">
        <v>1510.05</v>
      </c>
      <c r="O11" s="41">
        <v>3141.3</v>
      </c>
      <c r="P11" s="41">
        <v>0</v>
      </c>
      <c r="Q11" s="41">
        <v>0</v>
      </c>
      <c r="R11" s="41">
        <v>0</v>
      </c>
      <c r="S11" s="41">
        <v>0</v>
      </c>
    </row>
    <row r="12" spans="1:19" x14ac:dyDescent="0.25">
      <c r="A12" s="38">
        <v>13</v>
      </c>
      <c r="B12" s="39">
        <v>32206</v>
      </c>
      <c r="C12" s="40" t="s">
        <v>149</v>
      </c>
      <c r="D12" s="41">
        <v>1544</v>
      </c>
      <c r="E12" s="41">
        <v>2069</v>
      </c>
      <c r="F12" s="41">
        <v>-525</v>
      </c>
      <c r="G12" s="42">
        <v>134</v>
      </c>
      <c r="H12" s="41">
        <v>422</v>
      </c>
      <c r="I12" s="41">
        <v>422</v>
      </c>
      <c r="J12" s="41">
        <v>412</v>
      </c>
      <c r="K12" s="41">
        <v>429</v>
      </c>
      <c r="L12" s="41">
        <v>384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19" x14ac:dyDescent="0.25">
      <c r="A13" s="38">
        <v>13</v>
      </c>
      <c r="B13" s="39">
        <v>32209</v>
      </c>
      <c r="C13" s="40" t="s">
        <v>150</v>
      </c>
      <c r="D13" s="41">
        <v>3810</v>
      </c>
      <c r="E13" s="41">
        <v>4142.1000000000004</v>
      </c>
      <c r="F13" s="41">
        <v>-332.1</v>
      </c>
      <c r="G13" s="42">
        <v>108.72</v>
      </c>
      <c r="H13" s="41">
        <v>0</v>
      </c>
      <c r="I13" s="41">
        <v>210.28</v>
      </c>
      <c r="J13" s="41">
        <v>0</v>
      </c>
      <c r="K13" s="41">
        <v>3771.26</v>
      </c>
      <c r="L13" s="41">
        <v>160.56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19" x14ac:dyDescent="0.25">
      <c r="A14" s="37">
        <v>13</v>
      </c>
      <c r="B14" s="23">
        <v>35</v>
      </c>
      <c r="C14" s="24" t="s">
        <v>151</v>
      </c>
      <c r="D14" s="25">
        <v>100</v>
      </c>
      <c r="E14" s="25">
        <v>100</v>
      </c>
      <c r="F14" s="25">
        <v>0</v>
      </c>
      <c r="G14" s="26">
        <v>100</v>
      </c>
      <c r="H14" s="25">
        <v>0</v>
      </c>
      <c r="I14" s="25">
        <v>0</v>
      </c>
      <c r="J14" s="25">
        <v>0</v>
      </c>
      <c r="K14" s="25">
        <v>0</v>
      </c>
      <c r="L14" s="25">
        <v>100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</row>
    <row r="15" spans="1:19" x14ac:dyDescent="0.25">
      <c r="A15" s="38">
        <v>13</v>
      </c>
      <c r="B15" s="39">
        <v>35008</v>
      </c>
      <c r="C15" s="40" t="s">
        <v>153</v>
      </c>
      <c r="D15" s="41">
        <v>100</v>
      </c>
      <c r="E15" s="41">
        <v>100</v>
      </c>
      <c r="F15" s="41">
        <v>0</v>
      </c>
      <c r="G15" s="42">
        <v>100</v>
      </c>
      <c r="H15" s="41">
        <v>0</v>
      </c>
      <c r="I15" s="41">
        <v>0</v>
      </c>
      <c r="J15" s="41">
        <v>0</v>
      </c>
      <c r="K15" s="41">
        <v>0</v>
      </c>
      <c r="L15" s="41">
        <v>100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19" x14ac:dyDescent="0.25">
      <c r="A16" s="109">
        <v>14</v>
      </c>
      <c r="B16" s="92"/>
      <c r="C16" s="93" t="s">
        <v>52</v>
      </c>
      <c r="D16" s="94">
        <v>128870</v>
      </c>
      <c r="E16" s="94">
        <v>89240.49</v>
      </c>
      <c r="F16" s="94">
        <v>39629.51</v>
      </c>
      <c r="G16" s="95">
        <v>69.25</v>
      </c>
      <c r="H16" s="94">
        <v>12329.18</v>
      </c>
      <c r="I16" s="94">
        <v>11939.4</v>
      </c>
      <c r="J16" s="94">
        <v>12330.61</v>
      </c>
      <c r="K16" s="94">
        <v>12155.99</v>
      </c>
      <c r="L16" s="94">
        <v>12816.03</v>
      </c>
      <c r="M16" s="94">
        <v>8961.1</v>
      </c>
      <c r="N16" s="94">
        <v>1832.4</v>
      </c>
      <c r="O16" s="94">
        <v>8313.56</v>
      </c>
      <c r="P16" s="94">
        <v>8562.2199999999993</v>
      </c>
      <c r="Q16" s="94">
        <v>0</v>
      </c>
      <c r="R16" s="94">
        <v>0</v>
      </c>
      <c r="S16" s="94">
        <v>0</v>
      </c>
    </row>
    <row r="17" spans="1:19" x14ac:dyDescent="0.25">
      <c r="A17" s="110">
        <v>14</v>
      </c>
      <c r="B17" s="98">
        <v>32</v>
      </c>
      <c r="C17" s="99" t="s">
        <v>146</v>
      </c>
      <c r="D17" s="100">
        <v>128870</v>
      </c>
      <c r="E17" s="100">
        <v>89240.49</v>
      </c>
      <c r="F17" s="100">
        <v>39629.51</v>
      </c>
      <c r="G17" s="101">
        <v>69.25</v>
      </c>
      <c r="H17" s="100">
        <v>12329.18</v>
      </c>
      <c r="I17" s="100">
        <v>11939.4</v>
      </c>
      <c r="J17" s="100">
        <v>12330.61</v>
      </c>
      <c r="K17" s="100">
        <v>12155.99</v>
      </c>
      <c r="L17" s="100">
        <v>12816.03</v>
      </c>
      <c r="M17" s="100">
        <v>8961.1</v>
      </c>
      <c r="N17" s="100">
        <v>1832.4</v>
      </c>
      <c r="O17" s="100">
        <v>8313.56</v>
      </c>
      <c r="P17" s="100">
        <v>8562.2199999999993</v>
      </c>
      <c r="Q17" s="100">
        <v>0</v>
      </c>
      <c r="R17" s="100">
        <v>0</v>
      </c>
      <c r="S17" s="100">
        <v>0</v>
      </c>
    </row>
    <row r="18" spans="1:19" x14ac:dyDescent="0.25">
      <c r="A18" s="38">
        <v>14</v>
      </c>
      <c r="B18" s="39">
        <v>32201</v>
      </c>
      <c r="C18" s="40" t="s">
        <v>147</v>
      </c>
      <c r="D18" s="41">
        <v>95730</v>
      </c>
      <c r="E18" s="41">
        <v>69375.69</v>
      </c>
      <c r="F18" s="41">
        <v>26354.31</v>
      </c>
      <c r="G18" s="42">
        <v>72.47</v>
      </c>
      <c r="H18" s="41">
        <v>9029.48</v>
      </c>
      <c r="I18" s="41">
        <v>9072</v>
      </c>
      <c r="J18" s="41">
        <v>9028.81</v>
      </c>
      <c r="K18" s="41">
        <v>8957.84</v>
      </c>
      <c r="L18" s="41">
        <v>9005.1299999999992</v>
      </c>
      <c r="M18" s="41">
        <v>7419.85</v>
      </c>
      <c r="N18" s="41">
        <v>1458</v>
      </c>
      <c r="O18" s="41">
        <v>6842.36</v>
      </c>
      <c r="P18" s="41">
        <v>8562.2199999999993</v>
      </c>
      <c r="Q18" s="41">
        <v>0</v>
      </c>
      <c r="R18" s="41">
        <v>0</v>
      </c>
      <c r="S18" s="41">
        <v>0</v>
      </c>
    </row>
    <row r="19" spans="1:19" x14ac:dyDescent="0.25">
      <c r="A19" s="38">
        <v>14</v>
      </c>
      <c r="B19" s="39">
        <v>32202</v>
      </c>
      <c r="C19" s="40" t="s">
        <v>148</v>
      </c>
      <c r="D19" s="41">
        <v>33140</v>
      </c>
      <c r="E19" s="41">
        <v>19864.8</v>
      </c>
      <c r="F19" s="41">
        <v>13275.2</v>
      </c>
      <c r="G19" s="42">
        <v>59.94</v>
      </c>
      <c r="H19" s="41">
        <v>3299.7</v>
      </c>
      <c r="I19" s="41">
        <v>2867.4</v>
      </c>
      <c r="J19" s="41">
        <v>3301.8</v>
      </c>
      <c r="K19" s="41">
        <v>3198.15</v>
      </c>
      <c r="L19" s="41">
        <v>3810.9</v>
      </c>
      <c r="M19" s="41">
        <v>1541.25</v>
      </c>
      <c r="N19" s="41">
        <v>374.4</v>
      </c>
      <c r="O19" s="41">
        <v>1471.2</v>
      </c>
      <c r="P19" s="41">
        <v>0</v>
      </c>
      <c r="Q19" s="41">
        <v>0</v>
      </c>
      <c r="R19" s="41">
        <v>0</v>
      </c>
      <c r="S19" s="41">
        <v>0</v>
      </c>
    </row>
    <row r="20" spans="1:19" x14ac:dyDescent="0.25">
      <c r="A20" s="109">
        <v>15</v>
      </c>
      <c r="B20" s="92"/>
      <c r="C20" s="93" t="s">
        <v>55</v>
      </c>
      <c r="D20" s="94">
        <v>168916</v>
      </c>
      <c r="E20" s="94">
        <v>109002.38</v>
      </c>
      <c r="F20" s="94">
        <v>59913.62</v>
      </c>
      <c r="G20" s="95">
        <v>64.53</v>
      </c>
      <c r="H20" s="94">
        <v>14582.58</v>
      </c>
      <c r="I20" s="94">
        <v>14166.69</v>
      </c>
      <c r="J20" s="94">
        <v>14813.93</v>
      </c>
      <c r="K20" s="94">
        <v>15450.45</v>
      </c>
      <c r="L20" s="94">
        <v>15630.2</v>
      </c>
      <c r="M20" s="94">
        <v>11550.17</v>
      </c>
      <c r="N20" s="94">
        <v>2134.89</v>
      </c>
      <c r="O20" s="94">
        <v>9948.57</v>
      </c>
      <c r="P20" s="94">
        <v>10724.9</v>
      </c>
      <c r="Q20" s="94">
        <v>0</v>
      </c>
      <c r="R20" s="94">
        <v>0</v>
      </c>
      <c r="S20" s="94">
        <v>0</v>
      </c>
    </row>
    <row r="21" spans="1:19" x14ac:dyDescent="0.25">
      <c r="A21" s="110">
        <v>15</v>
      </c>
      <c r="B21" s="98">
        <v>32</v>
      </c>
      <c r="C21" s="99" t="s">
        <v>146</v>
      </c>
      <c r="D21" s="100">
        <v>168916</v>
      </c>
      <c r="E21" s="100">
        <v>109002.38</v>
      </c>
      <c r="F21" s="100">
        <v>59913.62</v>
      </c>
      <c r="G21" s="101">
        <v>64.53</v>
      </c>
      <c r="H21" s="100">
        <v>14582.58</v>
      </c>
      <c r="I21" s="100">
        <v>14166.69</v>
      </c>
      <c r="J21" s="100">
        <v>14813.93</v>
      </c>
      <c r="K21" s="100">
        <v>15450.45</v>
      </c>
      <c r="L21" s="100">
        <v>15630.2</v>
      </c>
      <c r="M21" s="100">
        <v>11550.17</v>
      </c>
      <c r="N21" s="100">
        <v>2134.89</v>
      </c>
      <c r="O21" s="100">
        <v>9948.57</v>
      </c>
      <c r="P21" s="100">
        <v>10724.9</v>
      </c>
      <c r="Q21" s="100">
        <v>0</v>
      </c>
      <c r="R21" s="100">
        <v>0</v>
      </c>
      <c r="S21" s="100">
        <v>0</v>
      </c>
    </row>
    <row r="22" spans="1:19" x14ac:dyDescent="0.25">
      <c r="A22" s="38">
        <v>15</v>
      </c>
      <c r="B22" s="39">
        <v>32201</v>
      </c>
      <c r="C22" s="40" t="s">
        <v>147</v>
      </c>
      <c r="D22" s="41">
        <v>126090</v>
      </c>
      <c r="E22" s="41">
        <v>84081.7</v>
      </c>
      <c r="F22" s="41">
        <v>42008.3</v>
      </c>
      <c r="G22" s="42">
        <v>66.680000000000007</v>
      </c>
      <c r="H22" s="41">
        <v>10906.88</v>
      </c>
      <c r="I22" s="41">
        <v>10935.59</v>
      </c>
      <c r="J22" s="41">
        <v>10796.23</v>
      </c>
      <c r="K22" s="41">
        <v>10948.5</v>
      </c>
      <c r="L22" s="41">
        <v>11013.3</v>
      </c>
      <c r="M22" s="41">
        <v>8894.7199999999993</v>
      </c>
      <c r="N22" s="41">
        <v>1607.19</v>
      </c>
      <c r="O22" s="41">
        <v>8254.39</v>
      </c>
      <c r="P22" s="41">
        <v>10724.9</v>
      </c>
      <c r="Q22" s="41">
        <v>0</v>
      </c>
      <c r="R22" s="41">
        <v>0</v>
      </c>
      <c r="S22" s="41">
        <v>0</v>
      </c>
    </row>
    <row r="23" spans="1:19" x14ac:dyDescent="0.25">
      <c r="A23" s="38">
        <v>15</v>
      </c>
      <c r="B23" s="39">
        <v>32202</v>
      </c>
      <c r="C23" s="40" t="s">
        <v>148</v>
      </c>
      <c r="D23" s="41">
        <v>41597</v>
      </c>
      <c r="E23" s="41">
        <v>24054.68</v>
      </c>
      <c r="F23" s="41">
        <v>17542.32</v>
      </c>
      <c r="G23" s="42">
        <v>57.83</v>
      </c>
      <c r="H23" s="41">
        <v>3659.7</v>
      </c>
      <c r="I23" s="41">
        <v>2999.1</v>
      </c>
      <c r="J23" s="41">
        <v>3869.7</v>
      </c>
      <c r="K23" s="41">
        <v>4051.95</v>
      </c>
      <c r="L23" s="41">
        <v>4596.8999999999996</v>
      </c>
      <c r="M23" s="41">
        <v>2655.45</v>
      </c>
      <c r="N23" s="41">
        <v>527.70000000000005</v>
      </c>
      <c r="O23" s="41">
        <v>1694.18</v>
      </c>
      <c r="P23" s="41">
        <v>0</v>
      </c>
      <c r="Q23" s="41">
        <v>0</v>
      </c>
      <c r="R23" s="41">
        <v>0</v>
      </c>
      <c r="S23" s="41">
        <v>0</v>
      </c>
    </row>
    <row r="24" spans="1:19" x14ac:dyDescent="0.25">
      <c r="A24" s="38">
        <v>15</v>
      </c>
      <c r="B24" s="39">
        <v>32206</v>
      </c>
      <c r="C24" s="40" t="s">
        <v>149</v>
      </c>
      <c r="D24" s="41">
        <v>1229</v>
      </c>
      <c r="E24" s="41">
        <v>866</v>
      </c>
      <c r="F24" s="41">
        <v>363</v>
      </c>
      <c r="G24" s="42">
        <v>70.459999999999994</v>
      </c>
      <c r="H24" s="41">
        <v>16</v>
      </c>
      <c r="I24" s="41">
        <v>232</v>
      </c>
      <c r="J24" s="41">
        <v>148</v>
      </c>
      <c r="K24" s="41">
        <v>450</v>
      </c>
      <c r="L24" s="41">
        <v>20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x14ac:dyDescent="0.25">
      <c r="A25" s="109">
        <v>16</v>
      </c>
      <c r="B25" s="92"/>
      <c r="C25" s="93" t="s">
        <v>981</v>
      </c>
      <c r="D25" s="94">
        <v>127937</v>
      </c>
      <c r="E25" s="94">
        <v>82223.47</v>
      </c>
      <c r="F25" s="94">
        <v>45713.53</v>
      </c>
      <c r="G25" s="95">
        <v>64.27</v>
      </c>
      <c r="H25" s="94">
        <v>11202.3</v>
      </c>
      <c r="I25" s="94">
        <v>10873.05</v>
      </c>
      <c r="J25" s="94">
        <v>11143.35</v>
      </c>
      <c r="K25" s="94">
        <v>11129.84</v>
      </c>
      <c r="L25" s="94">
        <v>11376.9</v>
      </c>
      <c r="M25" s="94">
        <v>8510.7900000000009</v>
      </c>
      <c r="N25" s="94">
        <v>3999.6</v>
      </c>
      <c r="O25" s="94">
        <v>8201.5400000000009</v>
      </c>
      <c r="P25" s="94">
        <v>5786.1</v>
      </c>
      <c r="Q25" s="94">
        <v>0</v>
      </c>
      <c r="R25" s="94">
        <v>0</v>
      </c>
      <c r="S25" s="94">
        <v>0</v>
      </c>
    </row>
    <row r="26" spans="1:19" x14ac:dyDescent="0.25">
      <c r="A26" s="110">
        <v>16</v>
      </c>
      <c r="B26" s="98">
        <v>32</v>
      </c>
      <c r="C26" s="99" t="s">
        <v>146</v>
      </c>
      <c r="D26" s="100">
        <v>92658</v>
      </c>
      <c r="E26" s="100">
        <v>58703.47</v>
      </c>
      <c r="F26" s="100">
        <v>33954.53</v>
      </c>
      <c r="G26" s="101">
        <v>63.35</v>
      </c>
      <c r="H26" s="100">
        <v>8262.2999999999993</v>
      </c>
      <c r="I26" s="100">
        <v>7933.05</v>
      </c>
      <c r="J26" s="100">
        <v>8203.35</v>
      </c>
      <c r="K26" s="100">
        <v>8189.84</v>
      </c>
      <c r="L26" s="100">
        <v>8436.9</v>
      </c>
      <c r="M26" s="100">
        <v>5570.79</v>
      </c>
      <c r="N26" s="100">
        <v>1059.5999999999999</v>
      </c>
      <c r="O26" s="100">
        <v>5261.54</v>
      </c>
      <c r="P26" s="100">
        <v>5786.1</v>
      </c>
      <c r="Q26" s="100">
        <v>0</v>
      </c>
      <c r="R26" s="100">
        <v>0</v>
      </c>
      <c r="S26" s="100">
        <v>0</v>
      </c>
    </row>
    <row r="27" spans="1:19" x14ac:dyDescent="0.25">
      <c r="A27" s="38">
        <v>16</v>
      </c>
      <c r="B27" s="39">
        <v>32201</v>
      </c>
      <c r="C27" s="40" t="s">
        <v>147</v>
      </c>
      <c r="D27" s="41">
        <v>69730</v>
      </c>
      <c r="E27" s="41">
        <v>45817.120000000003</v>
      </c>
      <c r="F27" s="41">
        <v>23912.880000000001</v>
      </c>
      <c r="G27" s="42">
        <v>65.709999999999994</v>
      </c>
      <c r="H27" s="41">
        <v>6072.3</v>
      </c>
      <c r="I27" s="41">
        <v>6072.3</v>
      </c>
      <c r="J27" s="41">
        <v>6002.1</v>
      </c>
      <c r="K27" s="41">
        <v>6020.84</v>
      </c>
      <c r="L27" s="41">
        <v>6037.2</v>
      </c>
      <c r="M27" s="41">
        <v>4510.1400000000003</v>
      </c>
      <c r="N27" s="41">
        <v>907.2</v>
      </c>
      <c r="O27" s="41">
        <v>4408.9399999999996</v>
      </c>
      <c r="P27" s="41">
        <v>5786.1</v>
      </c>
      <c r="Q27" s="41">
        <v>0</v>
      </c>
      <c r="R27" s="41">
        <v>0</v>
      </c>
      <c r="S27" s="41">
        <v>0</v>
      </c>
    </row>
    <row r="28" spans="1:19" x14ac:dyDescent="0.25">
      <c r="A28" s="38">
        <v>16</v>
      </c>
      <c r="B28" s="39">
        <v>32202</v>
      </c>
      <c r="C28" s="40" t="s">
        <v>148</v>
      </c>
      <c r="D28" s="41">
        <v>22340</v>
      </c>
      <c r="E28" s="41">
        <v>12550.35</v>
      </c>
      <c r="F28" s="41">
        <v>9789.65</v>
      </c>
      <c r="G28" s="42">
        <v>56.18</v>
      </c>
      <c r="H28" s="41">
        <v>2106</v>
      </c>
      <c r="I28" s="41">
        <v>1824.75</v>
      </c>
      <c r="J28" s="41">
        <v>2135.25</v>
      </c>
      <c r="K28" s="41">
        <v>2097</v>
      </c>
      <c r="L28" s="41">
        <v>2339.6999999999998</v>
      </c>
      <c r="M28" s="41">
        <v>1048.6500000000001</v>
      </c>
      <c r="N28" s="41">
        <v>152.4</v>
      </c>
      <c r="O28" s="41">
        <v>846.6</v>
      </c>
      <c r="P28" s="41">
        <v>0</v>
      </c>
      <c r="Q28" s="41">
        <v>0</v>
      </c>
      <c r="R28" s="41">
        <v>0</v>
      </c>
      <c r="S28" s="41">
        <v>0</v>
      </c>
    </row>
    <row r="29" spans="1:19" x14ac:dyDescent="0.25">
      <c r="A29" s="38">
        <v>16</v>
      </c>
      <c r="B29" s="39">
        <v>32206</v>
      </c>
      <c r="C29" s="40" t="s">
        <v>149</v>
      </c>
      <c r="D29" s="41">
        <v>588</v>
      </c>
      <c r="E29" s="41">
        <v>318</v>
      </c>
      <c r="F29" s="41">
        <v>270</v>
      </c>
      <c r="G29" s="42">
        <v>54.08</v>
      </c>
      <c r="H29" s="41">
        <v>84</v>
      </c>
      <c r="I29" s="41">
        <v>36</v>
      </c>
      <c r="J29" s="41">
        <v>66</v>
      </c>
      <c r="K29" s="41">
        <v>72</v>
      </c>
      <c r="L29" s="41">
        <v>60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x14ac:dyDescent="0.25">
      <c r="A30" s="38">
        <v>16</v>
      </c>
      <c r="B30" s="39">
        <v>32209</v>
      </c>
      <c r="C30" s="40" t="s">
        <v>150</v>
      </c>
      <c r="D30" s="41">
        <v>0</v>
      </c>
      <c r="E30" s="41">
        <v>18</v>
      </c>
      <c r="F30" s="41">
        <v>-18</v>
      </c>
      <c r="G30" s="42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12</v>
      </c>
      <c r="N30" s="41">
        <v>0</v>
      </c>
      <c r="O30" s="41">
        <v>6</v>
      </c>
      <c r="P30" s="41">
        <v>0</v>
      </c>
      <c r="Q30" s="41">
        <v>0</v>
      </c>
      <c r="R30" s="41">
        <v>0</v>
      </c>
      <c r="S30" s="41">
        <v>0</v>
      </c>
    </row>
    <row r="31" spans="1:19" x14ac:dyDescent="0.25">
      <c r="A31" s="110">
        <v>16</v>
      </c>
      <c r="B31" s="98">
        <v>35</v>
      </c>
      <c r="C31" s="99" t="s">
        <v>151</v>
      </c>
      <c r="D31" s="100">
        <v>35279</v>
      </c>
      <c r="E31" s="100">
        <v>23520</v>
      </c>
      <c r="F31" s="100">
        <v>11759</v>
      </c>
      <c r="G31" s="101">
        <v>66.67</v>
      </c>
      <c r="H31" s="100">
        <v>2940</v>
      </c>
      <c r="I31" s="100">
        <v>2940</v>
      </c>
      <c r="J31" s="100">
        <v>2940</v>
      </c>
      <c r="K31" s="100">
        <v>2940</v>
      </c>
      <c r="L31" s="100">
        <v>2940</v>
      </c>
      <c r="M31" s="100">
        <v>2940</v>
      </c>
      <c r="N31" s="100">
        <v>2940</v>
      </c>
      <c r="O31" s="100">
        <v>2940</v>
      </c>
      <c r="P31" s="100">
        <v>0</v>
      </c>
      <c r="Q31" s="100">
        <v>0</v>
      </c>
      <c r="R31" s="100">
        <v>0</v>
      </c>
      <c r="S31" s="100">
        <v>0</v>
      </c>
    </row>
    <row r="32" spans="1:19" x14ac:dyDescent="0.25">
      <c r="A32" s="38">
        <v>16</v>
      </c>
      <c r="B32" s="39">
        <v>350000</v>
      </c>
      <c r="C32" s="40" t="s">
        <v>152</v>
      </c>
      <c r="D32" s="41">
        <v>0</v>
      </c>
      <c r="E32" s="41">
        <v>23520</v>
      </c>
      <c r="F32" s="41">
        <v>-23520</v>
      </c>
      <c r="G32" s="42">
        <v>0</v>
      </c>
      <c r="H32" s="41">
        <v>2940</v>
      </c>
      <c r="I32" s="41">
        <v>2940</v>
      </c>
      <c r="J32" s="41">
        <v>2940</v>
      </c>
      <c r="K32" s="41">
        <v>2940</v>
      </c>
      <c r="L32" s="41">
        <v>2940</v>
      </c>
      <c r="M32" s="41">
        <v>2940</v>
      </c>
      <c r="N32" s="41">
        <v>2940</v>
      </c>
      <c r="O32" s="41">
        <v>2940</v>
      </c>
      <c r="P32" s="41">
        <v>0</v>
      </c>
      <c r="Q32" s="41">
        <v>0</v>
      </c>
      <c r="R32" s="41">
        <v>0</v>
      </c>
      <c r="S32" s="41">
        <v>0</v>
      </c>
    </row>
    <row r="33" spans="1:19" x14ac:dyDescent="0.25">
      <c r="A33" s="38">
        <v>16</v>
      </c>
      <c r="B33" s="39">
        <v>350003</v>
      </c>
      <c r="C33" s="40" t="s">
        <v>154</v>
      </c>
      <c r="D33" s="41">
        <v>35279</v>
      </c>
      <c r="E33" s="41">
        <v>0</v>
      </c>
      <c r="F33" s="41">
        <v>35279</v>
      </c>
      <c r="G33" s="42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x14ac:dyDescent="0.25">
      <c r="A34" s="109">
        <v>20</v>
      </c>
      <c r="B34" s="92"/>
      <c r="C34" s="93" t="s">
        <v>59</v>
      </c>
      <c r="D34" s="94">
        <v>40846</v>
      </c>
      <c r="E34" s="94">
        <v>30836.68</v>
      </c>
      <c r="F34" s="94">
        <v>10009.32</v>
      </c>
      <c r="G34" s="95">
        <v>75.489999999999995</v>
      </c>
      <c r="H34" s="94">
        <v>3725</v>
      </c>
      <c r="I34" s="94">
        <v>3725</v>
      </c>
      <c r="J34" s="94">
        <v>3725</v>
      </c>
      <c r="K34" s="94">
        <v>3725</v>
      </c>
      <c r="L34" s="94">
        <v>5985.68</v>
      </c>
      <c r="M34" s="94">
        <v>3725</v>
      </c>
      <c r="N34" s="94">
        <v>3801</v>
      </c>
      <c r="O34" s="94">
        <v>2425</v>
      </c>
      <c r="P34" s="94">
        <v>0</v>
      </c>
      <c r="Q34" s="94">
        <v>0</v>
      </c>
      <c r="R34" s="94">
        <v>0</v>
      </c>
      <c r="S34" s="94">
        <v>0</v>
      </c>
    </row>
    <row r="35" spans="1:19" x14ac:dyDescent="0.25">
      <c r="A35" s="110">
        <v>20</v>
      </c>
      <c r="B35" s="98">
        <v>32</v>
      </c>
      <c r="C35" s="99" t="s">
        <v>146</v>
      </c>
      <c r="D35" s="100">
        <v>39470</v>
      </c>
      <c r="E35" s="100">
        <v>29460.68</v>
      </c>
      <c r="F35" s="100">
        <v>10009.32</v>
      </c>
      <c r="G35" s="101">
        <v>74.64</v>
      </c>
      <c r="H35" s="100">
        <v>3725</v>
      </c>
      <c r="I35" s="100">
        <v>3725</v>
      </c>
      <c r="J35" s="100">
        <v>3725</v>
      </c>
      <c r="K35" s="100">
        <v>3725</v>
      </c>
      <c r="L35" s="100">
        <v>5985.68</v>
      </c>
      <c r="M35" s="100">
        <v>3725</v>
      </c>
      <c r="N35" s="100">
        <v>2425</v>
      </c>
      <c r="O35" s="100">
        <v>2425</v>
      </c>
      <c r="P35" s="100">
        <v>0</v>
      </c>
      <c r="Q35" s="100">
        <v>0</v>
      </c>
      <c r="R35" s="100">
        <v>0</v>
      </c>
      <c r="S35" s="100">
        <v>0</v>
      </c>
    </row>
    <row r="36" spans="1:19" x14ac:dyDescent="0.25">
      <c r="A36" s="38">
        <v>20</v>
      </c>
      <c r="B36" s="39">
        <v>32206</v>
      </c>
      <c r="C36" s="40" t="s">
        <v>149</v>
      </c>
      <c r="D36" s="41">
        <v>36900</v>
      </c>
      <c r="E36" s="41">
        <v>27200</v>
      </c>
      <c r="F36" s="41">
        <v>9700</v>
      </c>
      <c r="G36" s="42">
        <v>73.709999999999994</v>
      </c>
      <c r="H36" s="41">
        <v>3725</v>
      </c>
      <c r="I36" s="41">
        <v>3725</v>
      </c>
      <c r="J36" s="41">
        <v>3725</v>
      </c>
      <c r="K36" s="41">
        <v>3725</v>
      </c>
      <c r="L36" s="41">
        <v>3725</v>
      </c>
      <c r="M36" s="41">
        <v>3725</v>
      </c>
      <c r="N36" s="41">
        <v>2425</v>
      </c>
      <c r="O36" s="41">
        <v>2425</v>
      </c>
      <c r="P36" s="41">
        <v>0</v>
      </c>
      <c r="Q36" s="41">
        <v>0</v>
      </c>
      <c r="R36" s="41">
        <v>0</v>
      </c>
      <c r="S36" s="41">
        <v>0</v>
      </c>
    </row>
    <row r="37" spans="1:19" x14ac:dyDescent="0.25">
      <c r="A37" s="38">
        <v>20</v>
      </c>
      <c r="B37" s="39">
        <v>32209</v>
      </c>
      <c r="C37" s="40" t="s">
        <v>150</v>
      </c>
      <c r="D37" s="41">
        <v>2570</v>
      </c>
      <c r="E37" s="41">
        <v>2260.6799999999998</v>
      </c>
      <c r="F37" s="41">
        <v>309.32</v>
      </c>
      <c r="G37" s="42">
        <v>87.96</v>
      </c>
      <c r="H37" s="41">
        <v>0</v>
      </c>
      <c r="I37" s="41">
        <v>0</v>
      </c>
      <c r="J37" s="41">
        <v>0</v>
      </c>
      <c r="K37" s="41">
        <v>0</v>
      </c>
      <c r="L37" s="41">
        <v>2260.6799999999998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x14ac:dyDescent="0.25">
      <c r="A38" s="110">
        <v>20</v>
      </c>
      <c r="B38" s="98">
        <v>35</v>
      </c>
      <c r="C38" s="99" t="s">
        <v>151</v>
      </c>
      <c r="D38" s="100">
        <v>1376</v>
      </c>
      <c r="E38" s="100">
        <v>1376</v>
      </c>
      <c r="F38" s="100">
        <v>0</v>
      </c>
      <c r="G38" s="101">
        <v>100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1376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</row>
    <row r="39" spans="1:19" x14ac:dyDescent="0.25">
      <c r="A39" s="38">
        <v>20</v>
      </c>
      <c r="B39" s="39">
        <v>350003</v>
      </c>
      <c r="C39" s="40" t="s">
        <v>154</v>
      </c>
      <c r="D39" s="41">
        <v>1376</v>
      </c>
      <c r="E39" s="41">
        <v>1376</v>
      </c>
      <c r="F39" s="41">
        <v>0</v>
      </c>
      <c r="G39" s="42">
        <v>100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1376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x14ac:dyDescent="0.25">
      <c r="A40" s="109">
        <v>26</v>
      </c>
      <c r="B40" s="92"/>
      <c r="C40" s="93" t="s">
        <v>70</v>
      </c>
      <c r="D40" s="94">
        <v>262980</v>
      </c>
      <c r="E40" s="94">
        <v>220946.3</v>
      </c>
      <c r="F40" s="94">
        <v>42033.7</v>
      </c>
      <c r="G40" s="95">
        <v>84.02</v>
      </c>
      <c r="H40" s="94">
        <v>47023.5</v>
      </c>
      <c r="I40" s="94">
        <v>19711</v>
      </c>
      <c r="J40" s="94">
        <v>15285</v>
      </c>
      <c r="K40" s="94">
        <v>49552.5</v>
      </c>
      <c r="L40" s="94">
        <v>14171.8</v>
      </c>
      <c r="M40" s="94">
        <v>5893</v>
      </c>
      <c r="N40" s="94">
        <v>37686.5</v>
      </c>
      <c r="O40" s="94">
        <v>11205</v>
      </c>
      <c r="P40" s="94">
        <v>20418</v>
      </c>
      <c r="Q40" s="94">
        <v>0</v>
      </c>
      <c r="R40" s="94">
        <v>0</v>
      </c>
      <c r="S40" s="94">
        <v>0</v>
      </c>
    </row>
    <row r="41" spans="1:19" x14ac:dyDescent="0.25">
      <c r="A41" s="110">
        <v>26</v>
      </c>
      <c r="B41" s="98">
        <v>32</v>
      </c>
      <c r="C41" s="99" t="s">
        <v>146</v>
      </c>
      <c r="D41" s="100">
        <v>148980</v>
      </c>
      <c r="E41" s="100">
        <v>115063</v>
      </c>
      <c r="F41" s="100">
        <v>33917</v>
      </c>
      <c r="G41" s="101">
        <v>77.23</v>
      </c>
      <c r="H41" s="100">
        <v>15910</v>
      </c>
      <c r="I41" s="100">
        <v>17311</v>
      </c>
      <c r="J41" s="100">
        <v>15285</v>
      </c>
      <c r="K41" s="100">
        <v>16925</v>
      </c>
      <c r="L41" s="100">
        <v>15375</v>
      </c>
      <c r="M41" s="100">
        <v>5310</v>
      </c>
      <c r="N41" s="100">
        <v>4845</v>
      </c>
      <c r="O41" s="100">
        <v>8447</v>
      </c>
      <c r="P41" s="100">
        <v>15655</v>
      </c>
      <c r="Q41" s="100">
        <v>0</v>
      </c>
      <c r="R41" s="100">
        <v>0</v>
      </c>
      <c r="S41" s="100">
        <v>0</v>
      </c>
    </row>
    <row r="42" spans="1:19" x14ac:dyDescent="0.25">
      <c r="A42" s="38">
        <v>26</v>
      </c>
      <c r="B42" s="39">
        <v>32221</v>
      </c>
      <c r="C42" s="40" t="s">
        <v>155</v>
      </c>
      <c r="D42" s="41">
        <v>148980</v>
      </c>
      <c r="E42" s="41">
        <v>98800</v>
      </c>
      <c r="F42" s="41">
        <v>50180</v>
      </c>
      <c r="G42" s="42">
        <v>66.319999999999993</v>
      </c>
      <c r="H42" s="41">
        <v>15910</v>
      </c>
      <c r="I42" s="41">
        <v>15805</v>
      </c>
      <c r="J42" s="41">
        <v>15285</v>
      </c>
      <c r="K42" s="41">
        <v>15475</v>
      </c>
      <c r="L42" s="41">
        <v>15375</v>
      </c>
      <c r="M42" s="41">
        <v>5295</v>
      </c>
      <c r="N42" s="41">
        <v>0</v>
      </c>
      <c r="O42" s="41">
        <v>0</v>
      </c>
      <c r="P42" s="41">
        <v>15655</v>
      </c>
      <c r="Q42" s="41">
        <v>0</v>
      </c>
      <c r="R42" s="41">
        <v>0</v>
      </c>
      <c r="S42" s="41">
        <v>0</v>
      </c>
    </row>
    <row r="43" spans="1:19" x14ac:dyDescent="0.25">
      <c r="A43" s="38">
        <v>26</v>
      </c>
      <c r="B43" s="39">
        <v>32227</v>
      </c>
      <c r="C43" s="40" t="s">
        <v>906</v>
      </c>
      <c r="D43" s="41">
        <v>0</v>
      </c>
      <c r="E43" s="41">
        <v>16263</v>
      </c>
      <c r="F43" s="41">
        <v>-16263</v>
      </c>
      <c r="G43" s="42">
        <v>0</v>
      </c>
      <c r="H43" s="41">
        <v>0</v>
      </c>
      <c r="I43" s="41">
        <v>1506</v>
      </c>
      <c r="J43" s="41">
        <v>0</v>
      </c>
      <c r="K43" s="41">
        <v>1450</v>
      </c>
      <c r="L43" s="41">
        <v>0</v>
      </c>
      <c r="M43" s="41">
        <v>15</v>
      </c>
      <c r="N43" s="41">
        <v>4845</v>
      </c>
      <c r="O43" s="41">
        <v>8447</v>
      </c>
      <c r="P43" s="41">
        <v>0</v>
      </c>
      <c r="Q43" s="41">
        <v>0</v>
      </c>
      <c r="R43" s="41">
        <v>0</v>
      </c>
      <c r="S43" s="41">
        <v>0</v>
      </c>
    </row>
    <row r="44" spans="1:19" x14ac:dyDescent="0.25">
      <c r="A44" s="110">
        <v>26</v>
      </c>
      <c r="B44" s="98">
        <v>35</v>
      </c>
      <c r="C44" s="99" t="s">
        <v>151</v>
      </c>
      <c r="D44" s="100">
        <v>114000</v>
      </c>
      <c r="E44" s="100">
        <v>105883.3</v>
      </c>
      <c r="F44" s="100">
        <v>8116.7</v>
      </c>
      <c r="G44" s="101">
        <v>92.88</v>
      </c>
      <c r="H44" s="100">
        <v>31113.5</v>
      </c>
      <c r="I44" s="100">
        <v>2400</v>
      </c>
      <c r="J44" s="100">
        <v>0</v>
      </c>
      <c r="K44" s="100">
        <v>32627.5</v>
      </c>
      <c r="L44" s="100">
        <v>-1203.2</v>
      </c>
      <c r="M44" s="100">
        <v>583</v>
      </c>
      <c r="N44" s="100">
        <v>32841.5</v>
      </c>
      <c r="O44" s="100">
        <v>2758</v>
      </c>
      <c r="P44" s="100">
        <v>4763</v>
      </c>
      <c r="Q44" s="100">
        <v>0</v>
      </c>
      <c r="R44" s="100">
        <v>0</v>
      </c>
      <c r="S44" s="100">
        <v>0</v>
      </c>
    </row>
    <row r="45" spans="1:19" x14ac:dyDescent="0.25">
      <c r="A45" s="38">
        <v>26</v>
      </c>
      <c r="B45" s="39">
        <v>350002</v>
      </c>
      <c r="C45" s="40" t="s">
        <v>157</v>
      </c>
      <c r="D45" s="41">
        <v>0</v>
      </c>
      <c r="E45" s="41">
        <v>3990</v>
      </c>
      <c r="F45" s="41">
        <v>-3990</v>
      </c>
      <c r="G45" s="42">
        <v>0</v>
      </c>
      <c r="H45" s="41">
        <v>1100</v>
      </c>
      <c r="I45" s="41">
        <v>0</v>
      </c>
      <c r="J45" s="41">
        <v>0</v>
      </c>
      <c r="K45" s="41">
        <v>1240</v>
      </c>
      <c r="L45" s="41">
        <v>50</v>
      </c>
      <c r="M45" s="41">
        <v>0</v>
      </c>
      <c r="N45" s="41">
        <v>350</v>
      </c>
      <c r="O45" s="41">
        <v>950</v>
      </c>
      <c r="P45" s="41">
        <v>300</v>
      </c>
      <c r="Q45" s="41">
        <v>0</v>
      </c>
      <c r="R45" s="41">
        <v>0</v>
      </c>
      <c r="S45" s="41">
        <v>0</v>
      </c>
    </row>
    <row r="46" spans="1:19" x14ac:dyDescent="0.25">
      <c r="A46" s="38">
        <v>26</v>
      </c>
      <c r="B46" s="39">
        <v>350003</v>
      </c>
      <c r="C46" s="40" t="s">
        <v>154</v>
      </c>
      <c r="D46" s="41">
        <v>90000</v>
      </c>
      <c r="E46" s="41">
        <v>88371.3</v>
      </c>
      <c r="F46" s="41">
        <v>1628.7</v>
      </c>
      <c r="G46" s="42">
        <v>98.19</v>
      </c>
      <c r="H46" s="41">
        <v>30013.5</v>
      </c>
      <c r="I46" s="41">
        <v>0</v>
      </c>
      <c r="J46" s="41">
        <v>0</v>
      </c>
      <c r="K46" s="41">
        <v>30013.5</v>
      </c>
      <c r="L46" s="41">
        <v>-1669.2</v>
      </c>
      <c r="M46" s="41">
        <v>0</v>
      </c>
      <c r="N46" s="41">
        <v>30013.5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</row>
    <row r="47" spans="1:19" x14ac:dyDescent="0.25">
      <c r="A47" s="38">
        <v>26</v>
      </c>
      <c r="B47" s="39">
        <v>35008</v>
      </c>
      <c r="C47" s="40" t="s">
        <v>153</v>
      </c>
      <c r="D47" s="41">
        <v>24000</v>
      </c>
      <c r="E47" s="41">
        <v>13522</v>
      </c>
      <c r="F47" s="41">
        <v>10478</v>
      </c>
      <c r="G47" s="42">
        <v>56.34</v>
      </c>
      <c r="H47" s="41">
        <v>0</v>
      </c>
      <c r="I47" s="41">
        <v>2400</v>
      </c>
      <c r="J47" s="41">
        <v>0</v>
      </c>
      <c r="K47" s="41">
        <v>1374</v>
      </c>
      <c r="L47" s="41">
        <v>416</v>
      </c>
      <c r="M47" s="41">
        <v>583</v>
      </c>
      <c r="N47" s="41">
        <v>2478</v>
      </c>
      <c r="O47" s="41">
        <v>1808</v>
      </c>
      <c r="P47" s="41">
        <v>4463</v>
      </c>
      <c r="Q47" s="41">
        <v>0</v>
      </c>
      <c r="R47" s="41">
        <v>0</v>
      </c>
      <c r="S47" s="41">
        <v>0</v>
      </c>
    </row>
    <row r="48" spans="1:19" x14ac:dyDescent="0.25">
      <c r="A48" s="109">
        <v>27</v>
      </c>
      <c r="B48" s="92"/>
      <c r="C48" s="93" t="s">
        <v>73</v>
      </c>
      <c r="D48" s="94">
        <v>31660</v>
      </c>
      <c r="E48" s="94">
        <v>25768.02</v>
      </c>
      <c r="F48" s="94">
        <v>5891.98</v>
      </c>
      <c r="G48" s="95">
        <v>81.39</v>
      </c>
      <c r="H48" s="94">
        <v>3801.83</v>
      </c>
      <c r="I48" s="94">
        <v>3598.33</v>
      </c>
      <c r="J48" s="94">
        <v>4083.3</v>
      </c>
      <c r="K48" s="94">
        <v>3664.61</v>
      </c>
      <c r="L48" s="94">
        <v>5105.95</v>
      </c>
      <c r="M48" s="94">
        <v>1470</v>
      </c>
      <c r="N48" s="94">
        <v>0</v>
      </c>
      <c r="O48" s="94">
        <v>36</v>
      </c>
      <c r="P48" s="94">
        <v>4008</v>
      </c>
      <c r="Q48" s="94">
        <v>0</v>
      </c>
      <c r="R48" s="94">
        <v>0</v>
      </c>
      <c r="S48" s="94">
        <v>0</v>
      </c>
    </row>
    <row r="49" spans="1:19" x14ac:dyDescent="0.25">
      <c r="A49" s="110">
        <v>27</v>
      </c>
      <c r="B49" s="98">
        <v>32</v>
      </c>
      <c r="C49" s="99" t="s">
        <v>146</v>
      </c>
      <c r="D49" s="100">
        <v>31660</v>
      </c>
      <c r="E49" s="100">
        <v>25768.02</v>
      </c>
      <c r="F49" s="100">
        <v>5891.98</v>
      </c>
      <c r="G49" s="101">
        <v>81.39</v>
      </c>
      <c r="H49" s="100">
        <v>3801.83</v>
      </c>
      <c r="I49" s="100">
        <v>3598.33</v>
      </c>
      <c r="J49" s="100">
        <v>4083.3</v>
      </c>
      <c r="K49" s="100">
        <v>3664.61</v>
      </c>
      <c r="L49" s="100">
        <v>5105.95</v>
      </c>
      <c r="M49" s="100">
        <v>1470</v>
      </c>
      <c r="N49" s="100">
        <v>0</v>
      </c>
      <c r="O49" s="100">
        <v>36</v>
      </c>
      <c r="P49" s="100">
        <v>4008</v>
      </c>
      <c r="Q49" s="100">
        <v>0</v>
      </c>
      <c r="R49" s="100">
        <v>0</v>
      </c>
      <c r="S49" s="100">
        <v>0</v>
      </c>
    </row>
    <row r="50" spans="1:19" x14ac:dyDescent="0.25">
      <c r="A50" s="38">
        <v>27</v>
      </c>
      <c r="B50" s="39">
        <v>32200</v>
      </c>
      <c r="C50" s="40" t="s">
        <v>158</v>
      </c>
      <c r="D50" s="41">
        <v>30260</v>
      </c>
      <c r="E50" s="41">
        <v>22339.4</v>
      </c>
      <c r="F50" s="41">
        <v>7920.6</v>
      </c>
      <c r="G50" s="42">
        <v>73.819999999999993</v>
      </c>
      <c r="H50" s="41">
        <v>3699.33</v>
      </c>
      <c r="I50" s="41">
        <v>3565.13</v>
      </c>
      <c r="J50" s="41">
        <v>4051.1</v>
      </c>
      <c r="K50" s="41">
        <v>3605.84</v>
      </c>
      <c r="L50" s="41">
        <v>3329</v>
      </c>
      <c r="M50" s="41">
        <v>510</v>
      </c>
      <c r="N50" s="41">
        <v>0</v>
      </c>
      <c r="O50" s="41">
        <v>21</v>
      </c>
      <c r="P50" s="41">
        <v>3558</v>
      </c>
      <c r="Q50" s="41">
        <v>0</v>
      </c>
      <c r="R50" s="41">
        <v>0</v>
      </c>
      <c r="S50" s="41">
        <v>0</v>
      </c>
    </row>
    <row r="51" spans="1:19" x14ac:dyDescent="0.25">
      <c r="A51" s="38">
        <v>27</v>
      </c>
      <c r="B51" s="39">
        <v>32206</v>
      </c>
      <c r="C51" s="40" t="s">
        <v>149</v>
      </c>
      <c r="D51" s="41">
        <v>500</v>
      </c>
      <c r="E51" s="41">
        <v>0</v>
      </c>
      <c r="F51" s="41">
        <v>500</v>
      </c>
      <c r="G51" s="42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x14ac:dyDescent="0.25">
      <c r="A52" s="38">
        <v>27</v>
      </c>
      <c r="B52" s="39">
        <v>32209</v>
      </c>
      <c r="C52" s="40" t="s">
        <v>150</v>
      </c>
      <c r="D52" s="41">
        <v>900</v>
      </c>
      <c r="E52" s="41">
        <v>3428.62</v>
      </c>
      <c r="F52" s="41">
        <v>-2528.62</v>
      </c>
      <c r="G52" s="42">
        <v>380.96</v>
      </c>
      <c r="H52" s="41">
        <v>102.5</v>
      </c>
      <c r="I52" s="41">
        <v>33.200000000000003</v>
      </c>
      <c r="J52" s="41">
        <v>32.200000000000003</v>
      </c>
      <c r="K52" s="41">
        <v>58.77</v>
      </c>
      <c r="L52" s="41">
        <v>1776.95</v>
      </c>
      <c r="M52" s="41">
        <v>960</v>
      </c>
      <c r="N52" s="41">
        <v>0</v>
      </c>
      <c r="O52" s="41">
        <v>15</v>
      </c>
      <c r="P52" s="41">
        <v>450</v>
      </c>
      <c r="Q52" s="41">
        <v>0</v>
      </c>
      <c r="R52" s="41">
        <v>0</v>
      </c>
      <c r="S52" s="41">
        <v>0</v>
      </c>
    </row>
    <row r="53" spans="1:19" x14ac:dyDescent="0.25">
      <c r="A53" s="109">
        <v>28</v>
      </c>
      <c r="B53" s="92"/>
      <c r="C53" s="93" t="s">
        <v>76</v>
      </c>
      <c r="D53" s="94">
        <v>96711</v>
      </c>
      <c r="E53" s="94">
        <v>68497</v>
      </c>
      <c r="F53" s="94">
        <v>28214</v>
      </c>
      <c r="G53" s="95">
        <v>70.83</v>
      </c>
      <c r="H53" s="94">
        <v>8741</v>
      </c>
      <c r="I53" s="94">
        <v>13445</v>
      </c>
      <c r="J53" s="94">
        <v>9963.5</v>
      </c>
      <c r="K53" s="94">
        <v>8276.5</v>
      </c>
      <c r="L53" s="94">
        <v>7739</v>
      </c>
      <c r="M53" s="94">
        <v>6982</v>
      </c>
      <c r="N53" s="94">
        <v>2603</v>
      </c>
      <c r="O53" s="94">
        <v>1675</v>
      </c>
      <c r="P53" s="94">
        <v>9072</v>
      </c>
      <c r="Q53" s="94">
        <v>0</v>
      </c>
      <c r="R53" s="94">
        <v>0</v>
      </c>
      <c r="S53" s="94">
        <v>0</v>
      </c>
    </row>
    <row r="54" spans="1:19" x14ac:dyDescent="0.25">
      <c r="A54" s="110">
        <v>28</v>
      </c>
      <c r="B54" s="98">
        <v>32</v>
      </c>
      <c r="C54" s="99" t="s">
        <v>146</v>
      </c>
      <c r="D54" s="100">
        <v>88891</v>
      </c>
      <c r="E54" s="100">
        <v>55377</v>
      </c>
      <c r="F54" s="100">
        <v>33514</v>
      </c>
      <c r="G54" s="101">
        <v>62.3</v>
      </c>
      <c r="H54" s="100">
        <v>7641</v>
      </c>
      <c r="I54" s="100">
        <v>7445</v>
      </c>
      <c r="J54" s="100">
        <v>8163.5</v>
      </c>
      <c r="K54" s="100">
        <v>7826.5</v>
      </c>
      <c r="L54" s="100">
        <v>7739</v>
      </c>
      <c r="M54" s="100">
        <v>4982</v>
      </c>
      <c r="N54" s="100">
        <v>1833</v>
      </c>
      <c r="O54" s="100">
        <v>1675</v>
      </c>
      <c r="P54" s="100">
        <v>8072</v>
      </c>
      <c r="Q54" s="100">
        <v>0</v>
      </c>
      <c r="R54" s="100">
        <v>0</v>
      </c>
      <c r="S54" s="100">
        <v>0</v>
      </c>
    </row>
    <row r="55" spans="1:19" x14ac:dyDescent="0.25">
      <c r="A55" s="38">
        <v>28</v>
      </c>
      <c r="B55" s="39">
        <v>32200</v>
      </c>
      <c r="C55" s="40" t="s">
        <v>158</v>
      </c>
      <c r="D55" s="41">
        <v>83651</v>
      </c>
      <c r="E55" s="41">
        <v>49857.5</v>
      </c>
      <c r="F55" s="41">
        <v>33793.5</v>
      </c>
      <c r="G55" s="42">
        <v>59.6</v>
      </c>
      <c r="H55" s="41">
        <v>7641</v>
      </c>
      <c r="I55" s="41">
        <v>7445</v>
      </c>
      <c r="J55" s="41">
        <v>7503.5</v>
      </c>
      <c r="K55" s="41">
        <v>7361</v>
      </c>
      <c r="L55" s="41">
        <v>7739</v>
      </c>
      <c r="M55" s="41">
        <v>4096</v>
      </c>
      <c r="N55" s="41">
        <v>0</v>
      </c>
      <c r="O55" s="41">
        <v>0</v>
      </c>
      <c r="P55" s="41">
        <v>8072</v>
      </c>
      <c r="Q55" s="41">
        <v>0</v>
      </c>
      <c r="R55" s="41">
        <v>0</v>
      </c>
      <c r="S55" s="41">
        <v>0</v>
      </c>
    </row>
    <row r="56" spans="1:19" x14ac:dyDescent="0.25">
      <c r="A56" s="38">
        <v>28</v>
      </c>
      <c r="B56" s="39">
        <v>32206</v>
      </c>
      <c r="C56" s="40" t="s">
        <v>149</v>
      </c>
      <c r="D56" s="41">
        <v>0</v>
      </c>
      <c r="E56" s="41">
        <v>2591.5</v>
      </c>
      <c r="F56" s="41">
        <v>-2591.5</v>
      </c>
      <c r="G56" s="42">
        <v>0</v>
      </c>
      <c r="H56" s="41">
        <v>0</v>
      </c>
      <c r="I56" s="41">
        <v>0</v>
      </c>
      <c r="J56" s="41">
        <v>0</v>
      </c>
      <c r="K56" s="41">
        <v>265.5</v>
      </c>
      <c r="L56" s="41">
        <v>0</v>
      </c>
      <c r="M56" s="41">
        <v>651</v>
      </c>
      <c r="N56" s="41">
        <v>0</v>
      </c>
      <c r="O56" s="41">
        <v>1675</v>
      </c>
      <c r="P56" s="41">
        <v>0</v>
      </c>
      <c r="Q56" s="41">
        <v>0</v>
      </c>
      <c r="R56" s="41">
        <v>0</v>
      </c>
      <c r="S56" s="41">
        <v>0</v>
      </c>
    </row>
    <row r="57" spans="1:19" x14ac:dyDescent="0.25">
      <c r="A57" s="38">
        <v>28</v>
      </c>
      <c r="B57" s="39">
        <v>32209</v>
      </c>
      <c r="C57" s="40" t="s">
        <v>150</v>
      </c>
      <c r="D57" s="41">
        <v>5240</v>
      </c>
      <c r="E57" s="41">
        <v>2928</v>
      </c>
      <c r="F57" s="41">
        <v>2312</v>
      </c>
      <c r="G57" s="42">
        <v>55.88</v>
      </c>
      <c r="H57" s="41">
        <v>0</v>
      </c>
      <c r="I57" s="41">
        <v>0</v>
      </c>
      <c r="J57" s="41">
        <v>660</v>
      </c>
      <c r="K57" s="41">
        <v>200</v>
      </c>
      <c r="L57" s="41">
        <v>0</v>
      </c>
      <c r="M57" s="41">
        <v>235</v>
      </c>
      <c r="N57" s="41">
        <v>1833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x14ac:dyDescent="0.25">
      <c r="A58" s="110">
        <v>28</v>
      </c>
      <c r="B58" s="98">
        <v>35</v>
      </c>
      <c r="C58" s="99" t="s">
        <v>151</v>
      </c>
      <c r="D58" s="100">
        <v>7820</v>
      </c>
      <c r="E58" s="100">
        <v>13120</v>
      </c>
      <c r="F58" s="100">
        <v>-5300</v>
      </c>
      <c r="G58" s="101">
        <v>167.77</v>
      </c>
      <c r="H58" s="100">
        <v>1100</v>
      </c>
      <c r="I58" s="100">
        <v>6000</v>
      </c>
      <c r="J58" s="100">
        <v>1800</v>
      </c>
      <c r="K58" s="100">
        <v>450</v>
      </c>
      <c r="L58" s="100">
        <v>0</v>
      </c>
      <c r="M58" s="100">
        <v>2000</v>
      </c>
      <c r="N58" s="100">
        <v>770</v>
      </c>
      <c r="O58" s="100">
        <v>0</v>
      </c>
      <c r="P58" s="100">
        <v>1000</v>
      </c>
      <c r="Q58" s="100">
        <v>0</v>
      </c>
      <c r="R58" s="100">
        <v>0</v>
      </c>
      <c r="S58" s="100">
        <v>0</v>
      </c>
    </row>
    <row r="59" spans="1:19" x14ac:dyDescent="0.25">
      <c r="A59" s="38">
        <v>28</v>
      </c>
      <c r="B59" s="39">
        <v>350000</v>
      </c>
      <c r="C59" s="40" t="s">
        <v>152</v>
      </c>
      <c r="D59" s="41">
        <v>6000</v>
      </c>
      <c r="E59" s="41">
        <v>6000</v>
      </c>
      <c r="F59" s="41">
        <v>0</v>
      </c>
      <c r="G59" s="42">
        <v>100</v>
      </c>
      <c r="H59" s="41">
        <v>0</v>
      </c>
      <c r="I59" s="41">
        <v>6000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x14ac:dyDescent="0.25">
      <c r="A60" s="38">
        <v>28</v>
      </c>
      <c r="B60" s="39">
        <v>350002</v>
      </c>
      <c r="C60" s="40" t="s">
        <v>157</v>
      </c>
      <c r="D60" s="41">
        <v>0</v>
      </c>
      <c r="E60" s="41">
        <v>3320</v>
      </c>
      <c r="F60" s="41">
        <v>-3320</v>
      </c>
      <c r="G60" s="42">
        <v>0</v>
      </c>
      <c r="H60" s="41">
        <v>1100</v>
      </c>
      <c r="I60" s="41">
        <v>0</v>
      </c>
      <c r="J60" s="41">
        <v>0</v>
      </c>
      <c r="K60" s="41">
        <v>450</v>
      </c>
      <c r="L60" s="41">
        <v>0</v>
      </c>
      <c r="M60" s="41">
        <v>0</v>
      </c>
      <c r="N60" s="41">
        <v>770</v>
      </c>
      <c r="O60" s="41">
        <v>0</v>
      </c>
      <c r="P60" s="41">
        <v>1000</v>
      </c>
      <c r="Q60" s="41">
        <v>0</v>
      </c>
      <c r="R60" s="41">
        <v>0</v>
      </c>
      <c r="S60" s="41">
        <v>0</v>
      </c>
    </row>
    <row r="61" spans="1:19" x14ac:dyDescent="0.25">
      <c r="A61" s="38">
        <v>28</v>
      </c>
      <c r="B61" s="39">
        <v>35008</v>
      </c>
      <c r="C61" s="40" t="s">
        <v>153</v>
      </c>
      <c r="D61" s="41">
        <v>1820</v>
      </c>
      <c r="E61" s="41">
        <v>3800</v>
      </c>
      <c r="F61" s="41">
        <v>-1980</v>
      </c>
      <c r="G61" s="42">
        <v>208.79</v>
      </c>
      <c r="H61" s="41">
        <v>0</v>
      </c>
      <c r="I61" s="41">
        <v>0</v>
      </c>
      <c r="J61" s="41">
        <v>1800</v>
      </c>
      <c r="K61" s="41">
        <v>0</v>
      </c>
      <c r="L61" s="41">
        <v>0</v>
      </c>
      <c r="M61" s="41">
        <v>2000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x14ac:dyDescent="0.25">
      <c r="A62" s="109">
        <v>29</v>
      </c>
      <c r="B62" s="92"/>
      <c r="C62" s="93" t="s">
        <v>80</v>
      </c>
      <c r="D62" s="94">
        <v>68940</v>
      </c>
      <c r="E62" s="94">
        <v>52742.82</v>
      </c>
      <c r="F62" s="94">
        <v>16197.18</v>
      </c>
      <c r="G62" s="95">
        <v>76.510000000000005</v>
      </c>
      <c r="H62" s="94">
        <v>8431</v>
      </c>
      <c r="I62" s="94">
        <v>7125.35</v>
      </c>
      <c r="J62" s="94">
        <v>6643.62</v>
      </c>
      <c r="K62" s="94">
        <v>7260.03</v>
      </c>
      <c r="L62" s="94">
        <v>7513.6</v>
      </c>
      <c r="M62" s="94">
        <v>4780</v>
      </c>
      <c r="N62" s="94">
        <v>2481.35</v>
      </c>
      <c r="O62" s="94">
        <v>1531</v>
      </c>
      <c r="P62" s="94">
        <v>6976.87</v>
      </c>
      <c r="Q62" s="94">
        <v>0</v>
      </c>
      <c r="R62" s="94">
        <v>0</v>
      </c>
      <c r="S62" s="94">
        <v>0</v>
      </c>
    </row>
    <row r="63" spans="1:19" x14ac:dyDescent="0.25">
      <c r="A63" s="110">
        <v>29</v>
      </c>
      <c r="B63" s="98">
        <v>32</v>
      </c>
      <c r="C63" s="99" t="s">
        <v>146</v>
      </c>
      <c r="D63" s="100">
        <v>65960</v>
      </c>
      <c r="E63" s="100">
        <v>47316.25</v>
      </c>
      <c r="F63" s="100">
        <v>18643.75</v>
      </c>
      <c r="G63" s="101">
        <v>71.73</v>
      </c>
      <c r="H63" s="100">
        <v>7171</v>
      </c>
      <c r="I63" s="100">
        <v>7125.35</v>
      </c>
      <c r="J63" s="100">
        <v>6643.62</v>
      </c>
      <c r="K63" s="100">
        <v>6560.03</v>
      </c>
      <c r="L63" s="100">
        <v>7513.6</v>
      </c>
      <c r="M63" s="100">
        <v>4220</v>
      </c>
      <c r="N63" s="100">
        <v>1631.35</v>
      </c>
      <c r="O63" s="100">
        <v>1531</v>
      </c>
      <c r="P63" s="100">
        <v>4920.3</v>
      </c>
      <c r="Q63" s="100">
        <v>0</v>
      </c>
      <c r="R63" s="100">
        <v>0</v>
      </c>
      <c r="S63" s="100">
        <v>0</v>
      </c>
    </row>
    <row r="64" spans="1:19" x14ac:dyDescent="0.25">
      <c r="A64" s="38">
        <v>29</v>
      </c>
      <c r="B64" s="39">
        <v>32200</v>
      </c>
      <c r="C64" s="40" t="s">
        <v>158</v>
      </c>
      <c r="D64" s="41">
        <v>59010</v>
      </c>
      <c r="E64" s="41">
        <v>38133</v>
      </c>
      <c r="F64" s="41">
        <v>20877</v>
      </c>
      <c r="G64" s="42">
        <v>64.62</v>
      </c>
      <c r="H64" s="41">
        <v>6511</v>
      </c>
      <c r="I64" s="41">
        <v>6442</v>
      </c>
      <c r="J64" s="41">
        <v>6370</v>
      </c>
      <c r="K64" s="41">
        <v>6342</v>
      </c>
      <c r="L64" s="41">
        <v>6088</v>
      </c>
      <c r="M64" s="41">
        <v>1475</v>
      </c>
      <c r="N64" s="41">
        <v>0</v>
      </c>
      <c r="O64" s="41">
        <v>0</v>
      </c>
      <c r="P64" s="41">
        <v>4905</v>
      </c>
      <c r="Q64" s="41">
        <v>0</v>
      </c>
      <c r="R64" s="41">
        <v>0</v>
      </c>
      <c r="S64" s="41">
        <v>0</v>
      </c>
    </row>
    <row r="65" spans="1:19" x14ac:dyDescent="0.25">
      <c r="A65" s="38">
        <v>29</v>
      </c>
      <c r="B65" s="39">
        <v>32206</v>
      </c>
      <c r="C65" s="40" t="s">
        <v>149</v>
      </c>
      <c r="D65" s="41">
        <v>5365</v>
      </c>
      <c r="E65" s="41">
        <v>4314.25</v>
      </c>
      <c r="F65" s="41">
        <v>1050.75</v>
      </c>
      <c r="G65" s="42">
        <v>80.41</v>
      </c>
      <c r="H65" s="41">
        <v>660</v>
      </c>
      <c r="I65" s="41">
        <v>683.35</v>
      </c>
      <c r="J65" s="41">
        <v>273.62</v>
      </c>
      <c r="K65" s="41">
        <v>218.03</v>
      </c>
      <c r="L65" s="41">
        <v>81.599999999999994</v>
      </c>
      <c r="M65" s="41">
        <v>480</v>
      </c>
      <c r="N65" s="41">
        <v>451.35</v>
      </c>
      <c r="O65" s="41">
        <v>1451</v>
      </c>
      <c r="P65" s="41">
        <v>15.3</v>
      </c>
      <c r="Q65" s="41">
        <v>0</v>
      </c>
      <c r="R65" s="41">
        <v>0</v>
      </c>
      <c r="S65" s="41">
        <v>0</v>
      </c>
    </row>
    <row r="66" spans="1:19" x14ac:dyDescent="0.25">
      <c r="A66" s="38">
        <v>29</v>
      </c>
      <c r="B66" s="39">
        <v>32209</v>
      </c>
      <c r="C66" s="40" t="s">
        <v>150</v>
      </c>
      <c r="D66" s="41">
        <v>1585</v>
      </c>
      <c r="E66" s="41">
        <v>4869</v>
      </c>
      <c r="F66" s="41">
        <v>-3284</v>
      </c>
      <c r="G66" s="42">
        <v>307.19</v>
      </c>
      <c r="H66" s="41">
        <v>0</v>
      </c>
      <c r="I66" s="41">
        <v>0</v>
      </c>
      <c r="J66" s="41">
        <v>0</v>
      </c>
      <c r="K66" s="41">
        <v>0</v>
      </c>
      <c r="L66" s="41">
        <v>1344</v>
      </c>
      <c r="M66" s="41">
        <v>2265</v>
      </c>
      <c r="N66" s="41">
        <v>1180</v>
      </c>
      <c r="O66" s="41">
        <v>80</v>
      </c>
      <c r="P66" s="41">
        <v>0</v>
      </c>
      <c r="Q66" s="41">
        <v>0</v>
      </c>
      <c r="R66" s="41">
        <v>0</v>
      </c>
      <c r="S66" s="41">
        <v>0</v>
      </c>
    </row>
    <row r="67" spans="1:19" x14ac:dyDescent="0.25">
      <c r="A67" s="110">
        <v>29</v>
      </c>
      <c r="B67" s="98">
        <v>35</v>
      </c>
      <c r="C67" s="99" t="s">
        <v>151</v>
      </c>
      <c r="D67" s="100">
        <v>2980</v>
      </c>
      <c r="E67" s="100">
        <v>5426.57</v>
      </c>
      <c r="F67" s="100">
        <v>-2446.5700000000002</v>
      </c>
      <c r="G67" s="101">
        <v>182.1</v>
      </c>
      <c r="H67" s="100">
        <v>1260</v>
      </c>
      <c r="I67" s="100">
        <v>0</v>
      </c>
      <c r="J67" s="100">
        <v>0</v>
      </c>
      <c r="K67" s="100">
        <v>700</v>
      </c>
      <c r="L67" s="100">
        <v>0</v>
      </c>
      <c r="M67" s="100">
        <v>560</v>
      </c>
      <c r="N67" s="100">
        <v>850</v>
      </c>
      <c r="O67" s="100">
        <v>0</v>
      </c>
      <c r="P67" s="100">
        <v>2056.5700000000002</v>
      </c>
      <c r="Q67" s="100">
        <v>0</v>
      </c>
      <c r="R67" s="100">
        <v>0</v>
      </c>
      <c r="S67" s="100">
        <v>0</v>
      </c>
    </row>
    <row r="68" spans="1:19" x14ac:dyDescent="0.25">
      <c r="A68" s="38">
        <v>29</v>
      </c>
      <c r="B68" s="39">
        <v>350000</v>
      </c>
      <c r="C68" s="40" t="s">
        <v>152</v>
      </c>
      <c r="D68" s="41">
        <v>0</v>
      </c>
      <c r="E68" s="41">
        <v>2056.5700000000002</v>
      </c>
      <c r="F68" s="41">
        <v>-2056.5700000000002</v>
      </c>
      <c r="G68" s="42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2056.5700000000002</v>
      </c>
      <c r="Q68" s="41">
        <v>0</v>
      </c>
      <c r="R68" s="41">
        <v>0</v>
      </c>
      <c r="S68" s="41">
        <v>0</v>
      </c>
    </row>
    <row r="69" spans="1:19" x14ac:dyDescent="0.25">
      <c r="A69" s="38">
        <v>29</v>
      </c>
      <c r="B69" s="39">
        <v>350002</v>
      </c>
      <c r="C69" s="40" t="s">
        <v>157</v>
      </c>
      <c r="D69" s="41">
        <v>1960</v>
      </c>
      <c r="E69" s="41">
        <v>3370</v>
      </c>
      <c r="F69" s="41">
        <v>-1410</v>
      </c>
      <c r="G69" s="42">
        <v>171.94</v>
      </c>
      <c r="H69" s="41">
        <v>1260</v>
      </c>
      <c r="I69" s="41">
        <v>0</v>
      </c>
      <c r="J69" s="41">
        <v>0</v>
      </c>
      <c r="K69" s="41">
        <v>700</v>
      </c>
      <c r="L69" s="41">
        <v>0</v>
      </c>
      <c r="M69" s="41">
        <v>560</v>
      </c>
      <c r="N69" s="41">
        <v>850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x14ac:dyDescent="0.25">
      <c r="A70" s="38">
        <v>29</v>
      </c>
      <c r="B70" s="39">
        <v>35008</v>
      </c>
      <c r="C70" s="40" t="s">
        <v>153</v>
      </c>
      <c r="D70" s="41">
        <v>1020</v>
      </c>
      <c r="E70" s="41">
        <v>0</v>
      </c>
      <c r="F70" s="41">
        <v>1020</v>
      </c>
      <c r="G70" s="42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</row>
    <row r="71" spans="1:19" x14ac:dyDescent="0.25">
      <c r="A71" s="109">
        <v>30</v>
      </c>
      <c r="B71" s="92"/>
      <c r="C71" s="93" t="s">
        <v>82</v>
      </c>
      <c r="D71" s="94">
        <v>71640</v>
      </c>
      <c r="E71" s="94">
        <v>42347.98</v>
      </c>
      <c r="F71" s="94">
        <v>29292.02</v>
      </c>
      <c r="G71" s="95">
        <v>59.11</v>
      </c>
      <c r="H71" s="94">
        <v>4785.25</v>
      </c>
      <c r="I71" s="94">
        <v>4769.75</v>
      </c>
      <c r="J71" s="94">
        <v>7153.35</v>
      </c>
      <c r="K71" s="94">
        <v>6149.11</v>
      </c>
      <c r="L71" s="94">
        <v>7374.95</v>
      </c>
      <c r="M71" s="94">
        <v>6482.83</v>
      </c>
      <c r="N71" s="94">
        <v>1923.38</v>
      </c>
      <c r="O71" s="94">
        <v>3709.36</v>
      </c>
      <c r="P71" s="94">
        <v>0</v>
      </c>
      <c r="Q71" s="94">
        <v>0</v>
      </c>
      <c r="R71" s="94">
        <v>0</v>
      </c>
      <c r="S71" s="94">
        <v>0</v>
      </c>
    </row>
    <row r="72" spans="1:19" x14ac:dyDescent="0.25">
      <c r="A72" s="110">
        <v>30</v>
      </c>
      <c r="B72" s="98">
        <v>35</v>
      </c>
      <c r="C72" s="99" t="s">
        <v>151</v>
      </c>
      <c r="D72" s="100">
        <v>71640</v>
      </c>
      <c r="E72" s="100">
        <v>42347.98</v>
      </c>
      <c r="F72" s="100">
        <v>29292.02</v>
      </c>
      <c r="G72" s="101">
        <v>59.11</v>
      </c>
      <c r="H72" s="100">
        <v>4785.25</v>
      </c>
      <c r="I72" s="100">
        <v>4769.75</v>
      </c>
      <c r="J72" s="100">
        <v>7153.35</v>
      </c>
      <c r="K72" s="100">
        <v>6149.11</v>
      </c>
      <c r="L72" s="100">
        <v>7374.95</v>
      </c>
      <c r="M72" s="100">
        <v>6482.83</v>
      </c>
      <c r="N72" s="100">
        <v>1923.38</v>
      </c>
      <c r="O72" s="100">
        <v>3709.36</v>
      </c>
      <c r="P72" s="100">
        <v>0</v>
      </c>
      <c r="Q72" s="100">
        <v>0</v>
      </c>
      <c r="R72" s="100">
        <v>0</v>
      </c>
      <c r="S72" s="100">
        <v>0</v>
      </c>
    </row>
    <row r="73" spans="1:19" x14ac:dyDescent="0.25">
      <c r="A73" s="38">
        <v>30</v>
      </c>
      <c r="B73" s="39">
        <v>350000</v>
      </c>
      <c r="C73" s="40" t="s">
        <v>152</v>
      </c>
      <c r="D73" s="41">
        <v>0</v>
      </c>
      <c r="E73" s="41">
        <v>42347.98</v>
      </c>
      <c r="F73" s="41">
        <v>-42347.98</v>
      </c>
      <c r="G73" s="42">
        <v>0</v>
      </c>
      <c r="H73" s="41">
        <v>4785.25</v>
      </c>
      <c r="I73" s="41">
        <v>4769.75</v>
      </c>
      <c r="J73" s="41">
        <v>7153.35</v>
      </c>
      <c r="K73" s="41">
        <v>6149.11</v>
      </c>
      <c r="L73" s="41">
        <v>7374.95</v>
      </c>
      <c r="M73" s="41">
        <v>6482.83</v>
      </c>
      <c r="N73" s="41">
        <v>1923.38</v>
      </c>
      <c r="O73" s="41">
        <v>3709.36</v>
      </c>
      <c r="P73" s="41">
        <v>0</v>
      </c>
      <c r="Q73" s="41">
        <v>0</v>
      </c>
      <c r="R73" s="41">
        <v>0</v>
      </c>
      <c r="S73" s="41">
        <v>0</v>
      </c>
    </row>
    <row r="74" spans="1:19" x14ac:dyDescent="0.25">
      <c r="A74" s="38">
        <v>30</v>
      </c>
      <c r="B74" s="39">
        <v>350003</v>
      </c>
      <c r="C74" s="40" t="s">
        <v>154</v>
      </c>
      <c r="D74" s="41">
        <v>71640</v>
      </c>
      <c r="E74" s="41">
        <v>0</v>
      </c>
      <c r="F74" s="41">
        <v>71640</v>
      </c>
      <c r="G74" s="42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</row>
    <row r="75" spans="1:19" x14ac:dyDescent="0.25">
      <c r="A75" s="109">
        <v>37</v>
      </c>
      <c r="B75" s="92"/>
      <c r="C75" s="93" t="s">
        <v>83</v>
      </c>
      <c r="D75" s="94">
        <v>13300</v>
      </c>
      <c r="E75" s="94">
        <v>10949</v>
      </c>
      <c r="F75" s="94">
        <v>2351</v>
      </c>
      <c r="G75" s="95">
        <v>82.32</v>
      </c>
      <c r="H75" s="94">
        <v>7525</v>
      </c>
      <c r="I75" s="94">
        <v>486</v>
      </c>
      <c r="J75" s="94">
        <v>660</v>
      </c>
      <c r="K75" s="94">
        <v>735</v>
      </c>
      <c r="L75" s="94">
        <v>374</v>
      </c>
      <c r="M75" s="94">
        <v>125</v>
      </c>
      <c r="N75" s="94">
        <v>44</v>
      </c>
      <c r="O75" s="94">
        <v>0</v>
      </c>
      <c r="P75" s="94">
        <v>1000</v>
      </c>
      <c r="Q75" s="94">
        <v>0</v>
      </c>
      <c r="R75" s="94">
        <v>0</v>
      </c>
      <c r="S75" s="94">
        <v>0</v>
      </c>
    </row>
    <row r="76" spans="1:19" x14ac:dyDescent="0.25">
      <c r="A76" s="110">
        <v>37</v>
      </c>
      <c r="B76" s="98">
        <v>32</v>
      </c>
      <c r="C76" s="99" t="s">
        <v>146</v>
      </c>
      <c r="D76" s="100">
        <v>6000</v>
      </c>
      <c r="E76" s="100">
        <v>3649</v>
      </c>
      <c r="F76" s="100">
        <v>2351</v>
      </c>
      <c r="G76" s="101">
        <v>60.82</v>
      </c>
      <c r="H76" s="100">
        <v>225</v>
      </c>
      <c r="I76" s="100">
        <v>486</v>
      </c>
      <c r="J76" s="100">
        <v>660</v>
      </c>
      <c r="K76" s="100">
        <v>735</v>
      </c>
      <c r="L76" s="100">
        <v>374</v>
      </c>
      <c r="M76" s="100">
        <v>125</v>
      </c>
      <c r="N76" s="100">
        <v>44</v>
      </c>
      <c r="O76" s="100">
        <v>0</v>
      </c>
      <c r="P76" s="100">
        <v>1000</v>
      </c>
      <c r="Q76" s="100">
        <v>0</v>
      </c>
      <c r="R76" s="100">
        <v>0</v>
      </c>
      <c r="S76" s="100">
        <v>0</v>
      </c>
    </row>
    <row r="77" spans="1:19" x14ac:dyDescent="0.25">
      <c r="A77" s="38">
        <v>37</v>
      </c>
      <c r="B77" s="39">
        <v>32212</v>
      </c>
      <c r="C77" s="40" t="s">
        <v>159</v>
      </c>
      <c r="D77" s="41">
        <v>6000</v>
      </c>
      <c r="E77" s="41">
        <v>3605</v>
      </c>
      <c r="F77" s="41">
        <v>2395</v>
      </c>
      <c r="G77" s="42">
        <v>60.08</v>
      </c>
      <c r="H77" s="41">
        <v>225</v>
      </c>
      <c r="I77" s="41">
        <v>486</v>
      </c>
      <c r="J77" s="41">
        <v>660</v>
      </c>
      <c r="K77" s="41">
        <v>735</v>
      </c>
      <c r="L77" s="41">
        <v>374</v>
      </c>
      <c r="M77" s="41">
        <v>125</v>
      </c>
      <c r="N77" s="41">
        <v>0</v>
      </c>
      <c r="O77" s="41">
        <v>0</v>
      </c>
      <c r="P77" s="41">
        <v>1000</v>
      </c>
      <c r="Q77" s="41">
        <v>0</v>
      </c>
      <c r="R77" s="41">
        <v>0</v>
      </c>
      <c r="S77" s="41">
        <v>0</v>
      </c>
    </row>
    <row r="78" spans="1:19" x14ac:dyDescent="0.25">
      <c r="A78" s="38">
        <v>37</v>
      </c>
      <c r="B78" s="39">
        <v>32216</v>
      </c>
      <c r="C78" s="40" t="s">
        <v>907</v>
      </c>
      <c r="D78" s="41">
        <v>0</v>
      </c>
      <c r="E78" s="41">
        <v>44</v>
      </c>
      <c r="F78" s="41">
        <v>-44</v>
      </c>
      <c r="G78" s="42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44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</row>
    <row r="79" spans="1:19" x14ac:dyDescent="0.25">
      <c r="A79" s="110">
        <v>37</v>
      </c>
      <c r="B79" s="98">
        <v>35</v>
      </c>
      <c r="C79" s="99" t="s">
        <v>151</v>
      </c>
      <c r="D79" s="100">
        <v>7300</v>
      </c>
      <c r="E79" s="100">
        <v>7300</v>
      </c>
      <c r="F79" s="100">
        <v>0</v>
      </c>
      <c r="G79" s="101">
        <v>100</v>
      </c>
      <c r="H79" s="100">
        <v>7300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0">
        <v>0</v>
      </c>
      <c r="R79" s="100">
        <v>0</v>
      </c>
      <c r="S79" s="100">
        <v>0</v>
      </c>
    </row>
    <row r="80" spans="1:19" x14ac:dyDescent="0.25">
      <c r="A80" s="38">
        <v>37</v>
      </c>
      <c r="B80" s="39">
        <v>350002</v>
      </c>
      <c r="C80" s="40" t="s">
        <v>157</v>
      </c>
      <c r="D80" s="41">
        <v>7300</v>
      </c>
      <c r="E80" s="41">
        <v>7300</v>
      </c>
      <c r="F80" s="41">
        <v>0</v>
      </c>
      <c r="G80" s="42">
        <v>100</v>
      </c>
      <c r="H80" s="41">
        <v>7300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</row>
    <row r="81" spans="1:19" x14ac:dyDescent="0.25">
      <c r="A81" s="109">
        <v>42</v>
      </c>
      <c r="B81" s="92"/>
      <c r="C81" s="93" t="s">
        <v>84</v>
      </c>
      <c r="D81" s="94">
        <v>114350</v>
      </c>
      <c r="E81" s="94">
        <v>79595.83</v>
      </c>
      <c r="F81" s="94">
        <v>34754.17</v>
      </c>
      <c r="G81" s="95">
        <v>69.61</v>
      </c>
      <c r="H81" s="94">
        <v>9919.02</v>
      </c>
      <c r="I81" s="94">
        <v>9584.16</v>
      </c>
      <c r="J81" s="94">
        <v>10125.25</v>
      </c>
      <c r="K81" s="94">
        <v>9827.7000000000007</v>
      </c>
      <c r="L81" s="94">
        <v>10335.32</v>
      </c>
      <c r="M81" s="94">
        <v>8321.7999999999993</v>
      </c>
      <c r="N81" s="94">
        <v>8369.5400000000009</v>
      </c>
      <c r="O81" s="94">
        <v>9268.0300000000007</v>
      </c>
      <c r="P81" s="94">
        <v>3845.01</v>
      </c>
      <c r="Q81" s="94">
        <v>0</v>
      </c>
      <c r="R81" s="94">
        <v>0</v>
      </c>
      <c r="S81" s="94">
        <v>0</v>
      </c>
    </row>
    <row r="82" spans="1:19" x14ac:dyDescent="0.25">
      <c r="A82" s="110">
        <v>42</v>
      </c>
      <c r="B82" s="98">
        <v>32</v>
      </c>
      <c r="C82" s="99" t="s">
        <v>146</v>
      </c>
      <c r="D82" s="100">
        <v>114350</v>
      </c>
      <c r="E82" s="100">
        <v>79595.83</v>
      </c>
      <c r="F82" s="100">
        <v>34754.17</v>
      </c>
      <c r="G82" s="101">
        <v>69.61</v>
      </c>
      <c r="H82" s="100">
        <v>9919.02</v>
      </c>
      <c r="I82" s="100">
        <v>9584.16</v>
      </c>
      <c r="J82" s="100">
        <v>10125.25</v>
      </c>
      <c r="K82" s="100">
        <v>9827.7000000000007</v>
      </c>
      <c r="L82" s="100">
        <v>10335.32</v>
      </c>
      <c r="M82" s="100">
        <v>8321.7999999999993</v>
      </c>
      <c r="N82" s="100">
        <v>8369.5400000000009</v>
      </c>
      <c r="O82" s="100">
        <v>9268.0300000000007</v>
      </c>
      <c r="P82" s="100">
        <v>3845.01</v>
      </c>
      <c r="Q82" s="100">
        <v>0</v>
      </c>
      <c r="R82" s="100">
        <v>0</v>
      </c>
      <c r="S82" s="100">
        <v>0</v>
      </c>
    </row>
    <row r="83" spans="1:19" x14ac:dyDescent="0.25">
      <c r="A83" s="38">
        <v>42</v>
      </c>
      <c r="B83" s="39">
        <v>32209</v>
      </c>
      <c r="C83" s="40" t="s">
        <v>150</v>
      </c>
      <c r="D83" s="41">
        <v>0</v>
      </c>
      <c r="E83" s="41">
        <v>255</v>
      </c>
      <c r="F83" s="41">
        <v>-255</v>
      </c>
      <c r="G83" s="42">
        <v>0</v>
      </c>
      <c r="H83" s="41">
        <v>0</v>
      </c>
      <c r="I83" s="41">
        <v>0</v>
      </c>
      <c r="J83" s="41">
        <v>0</v>
      </c>
      <c r="K83" s="41">
        <v>75</v>
      </c>
      <c r="L83" s="41">
        <v>90</v>
      </c>
      <c r="M83" s="41">
        <v>0</v>
      </c>
      <c r="N83" s="41">
        <v>90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</row>
    <row r="84" spans="1:19" x14ac:dyDescent="0.25">
      <c r="A84" s="38">
        <v>42</v>
      </c>
      <c r="B84" s="39">
        <v>32244</v>
      </c>
      <c r="C84" s="40" t="s">
        <v>161</v>
      </c>
      <c r="D84" s="41">
        <v>62500</v>
      </c>
      <c r="E84" s="41">
        <v>37127.730000000003</v>
      </c>
      <c r="F84" s="41">
        <v>25372.27</v>
      </c>
      <c r="G84" s="42">
        <v>59.4</v>
      </c>
      <c r="H84" s="41">
        <v>4448.88</v>
      </c>
      <c r="I84" s="41">
        <v>4071.84</v>
      </c>
      <c r="J84" s="41">
        <v>4354.71</v>
      </c>
      <c r="K84" s="41">
        <v>3784.65</v>
      </c>
      <c r="L84" s="41">
        <v>4504.93</v>
      </c>
      <c r="M84" s="41">
        <v>4388.5200000000004</v>
      </c>
      <c r="N84" s="41">
        <v>4346.3</v>
      </c>
      <c r="O84" s="41">
        <v>4732.8900000000003</v>
      </c>
      <c r="P84" s="41">
        <v>2495.0100000000002</v>
      </c>
      <c r="Q84" s="41">
        <v>0</v>
      </c>
      <c r="R84" s="41">
        <v>0</v>
      </c>
      <c r="S84" s="41">
        <v>0</v>
      </c>
    </row>
    <row r="85" spans="1:19" x14ac:dyDescent="0.25">
      <c r="A85" s="38">
        <v>42</v>
      </c>
      <c r="B85" s="39">
        <v>32245</v>
      </c>
      <c r="C85" s="40" t="s">
        <v>162</v>
      </c>
      <c r="D85" s="41">
        <v>2300</v>
      </c>
      <c r="E85" s="41">
        <v>592.91999999999996</v>
      </c>
      <c r="F85" s="41">
        <v>1707.08</v>
      </c>
      <c r="G85" s="42">
        <v>25.78</v>
      </c>
      <c r="H85" s="41">
        <v>75.64</v>
      </c>
      <c r="I85" s="41">
        <v>68.319999999999993</v>
      </c>
      <c r="J85" s="41">
        <v>75.64</v>
      </c>
      <c r="K85" s="41">
        <v>73.2</v>
      </c>
      <c r="L85" s="41">
        <v>75.64</v>
      </c>
      <c r="M85" s="41">
        <v>73.2</v>
      </c>
      <c r="N85" s="41">
        <v>75.64</v>
      </c>
      <c r="O85" s="41">
        <v>75.64</v>
      </c>
      <c r="P85" s="41">
        <v>0</v>
      </c>
      <c r="Q85" s="41">
        <v>0</v>
      </c>
      <c r="R85" s="41">
        <v>0</v>
      </c>
      <c r="S85" s="41">
        <v>0</v>
      </c>
    </row>
    <row r="86" spans="1:19" x14ac:dyDescent="0.25">
      <c r="A86" s="38">
        <v>42</v>
      </c>
      <c r="B86" s="39">
        <v>32246</v>
      </c>
      <c r="C86" s="40" t="s">
        <v>163</v>
      </c>
      <c r="D86" s="41">
        <v>49550</v>
      </c>
      <c r="E86" s="41">
        <v>40386.25</v>
      </c>
      <c r="F86" s="41">
        <v>9163.75</v>
      </c>
      <c r="G86" s="42">
        <v>81.510000000000005</v>
      </c>
      <c r="H86" s="41">
        <v>5162.5</v>
      </c>
      <c r="I86" s="41">
        <v>5266</v>
      </c>
      <c r="J86" s="41">
        <v>5558.9</v>
      </c>
      <c r="K86" s="41">
        <v>5602.85</v>
      </c>
      <c r="L86" s="41">
        <v>5492.75</v>
      </c>
      <c r="M86" s="41">
        <v>3808.15</v>
      </c>
      <c r="N86" s="41">
        <v>3839.6</v>
      </c>
      <c r="O86" s="41">
        <v>4305.5</v>
      </c>
      <c r="P86" s="41">
        <v>1350</v>
      </c>
      <c r="Q86" s="41">
        <v>0</v>
      </c>
      <c r="R86" s="41">
        <v>0</v>
      </c>
      <c r="S86" s="41">
        <v>0</v>
      </c>
    </row>
    <row r="87" spans="1:19" x14ac:dyDescent="0.25">
      <c r="A87" s="38">
        <v>42</v>
      </c>
      <c r="B87" s="39">
        <v>32249</v>
      </c>
      <c r="C87" s="40" t="s">
        <v>164</v>
      </c>
      <c r="D87" s="41">
        <v>0</v>
      </c>
      <c r="E87" s="41">
        <v>1233.93</v>
      </c>
      <c r="F87" s="41">
        <v>-1233.93</v>
      </c>
      <c r="G87" s="42">
        <v>0</v>
      </c>
      <c r="H87" s="41">
        <v>232</v>
      </c>
      <c r="I87" s="41">
        <v>178</v>
      </c>
      <c r="J87" s="41">
        <v>136</v>
      </c>
      <c r="K87" s="41">
        <v>292</v>
      </c>
      <c r="L87" s="41">
        <v>172</v>
      </c>
      <c r="M87" s="41">
        <v>51.93</v>
      </c>
      <c r="N87" s="41">
        <v>18</v>
      </c>
      <c r="O87" s="41">
        <v>154</v>
      </c>
      <c r="P87" s="41">
        <v>0</v>
      </c>
      <c r="Q87" s="41">
        <v>0</v>
      </c>
      <c r="R87" s="41">
        <v>0</v>
      </c>
      <c r="S87" s="41">
        <v>0</v>
      </c>
    </row>
    <row r="88" spans="1:19" x14ac:dyDescent="0.25">
      <c r="A88" s="109">
        <v>47</v>
      </c>
      <c r="B88" s="92"/>
      <c r="C88" s="93" t="s">
        <v>86</v>
      </c>
      <c r="D88" s="94">
        <v>67597</v>
      </c>
      <c r="E88" s="94">
        <v>47375.18</v>
      </c>
      <c r="F88" s="94">
        <v>20221.82</v>
      </c>
      <c r="G88" s="95">
        <v>70.08</v>
      </c>
      <c r="H88" s="94">
        <v>7839</v>
      </c>
      <c r="I88" s="94">
        <v>12083.22</v>
      </c>
      <c r="J88" s="94">
        <v>7738.99</v>
      </c>
      <c r="K88" s="94">
        <v>5890.29</v>
      </c>
      <c r="L88" s="94">
        <v>5283.77</v>
      </c>
      <c r="M88" s="94">
        <v>3874.12</v>
      </c>
      <c r="N88" s="94">
        <v>0</v>
      </c>
      <c r="O88" s="94">
        <v>1995</v>
      </c>
      <c r="P88" s="94">
        <v>2670.79</v>
      </c>
      <c r="Q88" s="94">
        <v>0</v>
      </c>
      <c r="R88" s="94">
        <v>0</v>
      </c>
      <c r="S88" s="94">
        <v>0</v>
      </c>
    </row>
    <row r="89" spans="1:19" x14ac:dyDescent="0.25">
      <c r="A89" s="110">
        <v>47</v>
      </c>
      <c r="B89" s="98">
        <v>32</v>
      </c>
      <c r="C89" s="99" t="s">
        <v>146</v>
      </c>
      <c r="D89" s="100">
        <v>62597</v>
      </c>
      <c r="E89" s="100">
        <v>37185.33</v>
      </c>
      <c r="F89" s="100">
        <v>25411.67</v>
      </c>
      <c r="G89" s="101">
        <v>59.4</v>
      </c>
      <c r="H89" s="100">
        <v>7689</v>
      </c>
      <c r="I89" s="100">
        <v>7083.22</v>
      </c>
      <c r="J89" s="100">
        <v>7738.99</v>
      </c>
      <c r="K89" s="100">
        <v>5260.29</v>
      </c>
      <c r="L89" s="100">
        <v>4263.7700000000004</v>
      </c>
      <c r="M89" s="100">
        <v>1084.27</v>
      </c>
      <c r="N89" s="100">
        <v>0</v>
      </c>
      <c r="O89" s="100">
        <v>1995</v>
      </c>
      <c r="P89" s="100">
        <v>2070.79</v>
      </c>
      <c r="Q89" s="100">
        <v>0</v>
      </c>
      <c r="R89" s="100">
        <v>0</v>
      </c>
      <c r="S89" s="100">
        <v>0</v>
      </c>
    </row>
    <row r="90" spans="1:19" x14ac:dyDescent="0.25">
      <c r="A90" s="38">
        <v>47</v>
      </c>
      <c r="B90" s="39">
        <v>32205</v>
      </c>
      <c r="C90" s="40" t="s">
        <v>165</v>
      </c>
      <c r="D90" s="41">
        <v>80</v>
      </c>
      <c r="E90" s="41">
        <v>0</v>
      </c>
      <c r="F90" s="41">
        <v>80</v>
      </c>
      <c r="G90" s="42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</row>
    <row r="91" spans="1:19" x14ac:dyDescent="0.25">
      <c r="A91" s="38">
        <v>47</v>
      </c>
      <c r="B91" s="39">
        <v>32206</v>
      </c>
      <c r="C91" s="40" t="s">
        <v>149</v>
      </c>
      <c r="D91" s="41">
        <v>62517</v>
      </c>
      <c r="E91" s="41">
        <v>35403.24</v>
      </c>
      <c r="F91" s="41">
        <v>27113.759999999998</v>
      </c>
      <c r="G91" s="42">
        <v>56.63</v>
      </c>
      <c r="H91" s="41">
        <v>7257.79</v>
      </c>
      <c r="I91" s="41">
        <v>6897.53</v>
      </c>
      <c r="J91" s="41">
        <v>7506.16</v>
      </c>
      <c r="K91" s="41">
        <v>5093.32</v>
      </c>
      <c r="L91" s="41">
        <v>4082.65</v>
      </c>
      <c r="M91" s="41">
        <v>525</v>
      </c>
      <c r="N91" s="41">
        <v>0</v>
      </c>
      <c r="O91" s="41">
        <v>1995</v>
      </c>
      <c r="P91" s="41">
        <v>2045.79</v>
      </c>
      <c r="Q91" s="41">
        <v>0</v>
      </c>
      <c r="R91" s="41">
        <v>0</v>
      </c>
      <c r="S91" s="41">
        <v>0</v>
      </c>
    </row>
    <row r="92" spans="1:19" x14ac:dyDescent="0.25">
      <c r="A92" s="38">
        <v>47</v>
      </c>
      <c r="B92" s="39">
        <v>32209</v>
      </c>
      <c r="C92" s="40" t="s">
        <v>150</v>
      </c>
      <c r="D92" s="41">
        <v>0</v>
      </c>
      <c r="E92" s="41">
        <v>1782.09</v>
      </c>
      <c r="F92" s="41">
        <v>-1782.09</v>
      </c>
      <c r="G92" s="42">
        <v>0</v>
      </c>
      <c r="H92" s="41">
        <v>431.21</v>
      </c>
      <c r="I92" s="41">
        <v>185.69</v>
      </c>
      <c r="J92" s="41">
        <v>232.83</v>
      </c>
      <c r="K92" s="41">
        <v>166.97</v>
      </c>
      <c r="L92" s="41">
        <v>181.12</v>
      </c>
      <c r="M92" s="41">
        <v>559.27</v>
      </c>
      <c r="N92" s="41">
        <v>0</v>
      </c>
      <c r="O92" s="41">
        <v>0</v>
      </c>
      <c r="P92" s="41">
        <v>25</v>
      </c>
      <c r="Q92" s="41">
        <v>0</v>
      </c>
      <c r="R92" s="41">
        <v>0</v>
      </c>
      <c r="S92" s="41">
        <v>0</v>
      </c>
    </row>
    <row r="93" spans="1:19" x14ac:dyDescent="0.25">
      <c r="A93" s="110">
        <v>47</v>
      </c>
      <c r="B93" s="98">
        <v>35</v>
      </c>
      <c r="C93" s="99" t="s">
        <v>151</v>
      </c>
      <c r="D93" s="100">
        <v>5000</v>
      </c>
      <c r="E93" s="100">
        <v>10189.85</v>
      </c>
      <c r="F93" s="100">
        <v>-5189.8500000000004</v>
      </c>
      <c r="G93" s="101">
        <v>203.8</v>
      </c>
      <c r="H93" s="100">
        <v>150</v>
      </c>
      <c r="I93" s="100">
        <v>5000</v>
      </c>
      <c r="J93" s="100">
        <v>0</v>
      </c>
      <c r="K93" s="100">
        <v>630</v>
      </c>
      <c r="L93" s="100">
        <v>1020</v>
      </c>
      <c r="M93" s="100">
        <v>2789.85</v>
      </c>
      <c r="N93" s="100">
        <v>0</v>
      </c>
      <c r="O93" s="100">
        <v>0</v>
      </c>
      <c r="P93" s="100">
        <v>600</v>
      </c>
      <c r="Q93" s="100">
        <v>0</v>
      </c>
      <c r="R93" s="100">
        <v>0</v>
      </c>
      <c r="S93" s="100">
        <v>0</v>
      </c>
    </row>
    <row r="94" spans="1:19" x14ac:dyDescent="0.25">
      <c r="A94" s="38">
        <v>47</v>
      </c>
      <c r="B94" s="39">
        <v>350000</v>
      </c>
      <c r="C94" s="40" t="s">
        <v>152</v>
      </c>
      <c r="D94" s="41">
        <v>0</v>
      </c>
      <c r="E94" s="41">
        <v>5000</v>
      </c>
      <c r="F94" s="41">
        <v>-5000</v>
      </c>
      <c r="G94" s="42">
        <v>0</v>
      </c>
      <c r="H94" s="41">
        <v>0</v>
      </c>
      <c r="I94" s="41">
        <v>5000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  <c r="Q94" s="41">
        <v>0</v>
      </c>
      <c r="R94" s="41">
        <v>0</v>
      </c>
      <c r="S94" s="41">
        <v>0</v>
      </c>
    </row>
    <row r="95" spans="1:19" x14ac:dyDescent="0.25">
      <c r="A95" s="38">
        <v>47</v>
      </c>
      <c r="B95" s="39">
        <v>350002</v>
      </c>
      <c r="C95" s="40" t="s">
        <v>157</v>
      </c>
      <c r="D95" s="41">
        <v>0</v>
      </c>
      <c r="E95" s="41">
        <v>1380</v>
      </c>
      <c r="F95" s="41">
        <v>-1380</v>
      </c>
      <c r="G95" s="42">
        <v>0</v>
      </c>
      <c r="H95" s="41">
        <v>150</v>
      </c>
      <c r="I95" s="41">
        <v>0</v>
      </c>
      <c r="J95" s="41">
        <v>0</v>
      </c>
      <c r="K95" s="41">
        <v>630</v>
      </c>
      <c r="L95" s="41">
        <v>0</v>
      </c>
      <c r="M95" s="41">
        <v>0</v>
      </c>
      <c r="N95" s="41">
        <v>0</v>
      </c>
      <c r="O95" s="41">
        <v>0</v>
      </c>
      <c r="P95" s="41">
        <v>600</v>
      </c>
      <c r="Q95" s="41">
        <v>0</v>
      </c>
      <c r="R95" s="41">
        <v>0</v>
      </c>
      <c r="S95" s="41">
        <v>0</v>
      </c>
    </row>
    <row r="96" spans="1:19" x14ac:dyDescent="0.25">
      <c r="A96" s="38">
        <v>47</v>
      </c>
      <c r="B96" s="39">
        <v>350003</v>
      </c>
      <c r="C96" s="40" t="s">
        <v>154</v>
      </c>
      <c r="D96" s="41">
        <v>0</v>
      </c>
      <c r="E96" s="41">
        <v>2789.85</v>
      </c>
      <c r="F96" s="41">
        <v>-2789.85</v>
      </c>
      <c r="G96" s="42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2789.85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</row>
    <row r="97" spans="1:19" x14ac:dyDescent="0.25">
      <c r="A97" s="38">
        <v>47</v>
      </c>
      <c r="B97" s="39">
        <v>35008</v>
      </c>
      <c r="C97" s="40" t="s">
        <v>153</v>
      </c>
      <c r="D97" s="41">
        <v>0</v>
      </c>
      <c r="E97" s="41">
        <v>1020</v>
      </c>
      <c r="F97" s="41">
        <v>-1020</v>
      </c>
      <c r="G97" s="42">
        <v>0</v>
      </c>
      <c r="H97" s="41">
        <v>0</v>
      </c>
      <c r="I97" s="41">
        <v>0</v>
      </c>
      <c r="J97" s="41">
        <v>0</v>
      </c>
      <c r="K97" s="41">
        <v>0</v>
      </c>
      <c r="L97" s="41">
        <v>1020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</row>
    <row r="98" spans="1:19" x14ac:dyDescent="0.25">
      <c r="A98" s="38">
        <v>47</v>
      </c>
      <c r="B98" s="39">
        <v>35029</v>
      </c>
      <c r="C98" s="40" t="s">
        <v>944</v>
      </c>
      <c r="D98" s="41">
        <v>5000</v>
      </c>
      <c r="E98" s="41">
        <v>0</v>
      </c>
      <c r="F98" s="41">
        <v>5000</v>
      </c>
      <c r="G98" s="42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</row>
    <row r="99" spans="1:19" x14ac:dyDescent="0.25">
      <c r="A99" s="109">
        <v>48</v>
      </c>
      <c r="B99" s="92"/>
      <c r="C99" s="93" t="s">
        <v>95</v>
      </c>
      <c r="D99" s="94">
        <v>26231</v>
      </c>
      <c r="E99" s="94">
        <v>28016.44</v>
      </c>
      <c r="F99" s="94">
        <v>-1785.44</v>
      </c>
      <c r="G99" s="95">
        <v>106.81</v>
      </c>
      <c r="H99" s="94">
        <v>486.9</v>
      </c>
      <c r="I99" s="94">
        <v>643.4</v>
      </c>
      <c r="J99" s="94">
        <v>1141.7</v>
      </c>
      <c r="K99" s="94">
        <v>1282</v>
      </c>
      <c r="L99" s="94">
        <v>18904.689999999999</v>
      </c>
      <c r="M99" s="94">
        <v>1572.4</v>
      </c>
      <c r="N99" s="94">
        <v>2900</v>
      </c>
      <c r="O99" s="94">
        <v>52.8</v>
      </c>
      <c r="P99" s="94">
        <v>1032.55</v>
      </c>
      <c r="Q99" s="94">
        <v>0</v>
      </c>
      <c r="R99" s="94">
        <v>0</v>
      </c>
      <c r="S99" s="94">
        <v>0</v>
      </c>
    </row>
    <row r="100" spans="1:19" x14ac:dyDescent="0.25">
      <c r="A100" s="38">
        <v>48</v>
      </c>
      <c r="B100" s="39">
        <v>2585</v>
      </c>
      <c r="C100" s="40" t="s">
        <v>160</v>
      </c>
      <c r="D100" s="41">
        <v>15067</v>
      </c>
      <c r="E100" s="41">
        <v>15066.67</v>
      </c>
      <c r="F100" s="41">
        <v>0.33</v>
      </c>
      <c r="G100" s="42">
        <v>100</v>
      </c>
      <c r="H100" s="41">
        <v>0</v>
      </c>
      <c r="I100" s="41">
        <v>0</v>
      </c>
      <c r="J100" s="41">
        <v>0</v>
      </c>
      <c r="K100" s="41">
        <v>0</v>
      </c>
      <c r="L100" s="41">
        <v>15066.67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</row>
    <row r="101" spans="1:19" x14ac:dyDescent="0.25">
      <c r="A101" s="110">
        <v>48</v>
      </c>
      <c r="B101" s="98">
        <v>32</v>
      </c>
      <c r="C101" s="99" t="s">
        <v>146</v>
      </c>
      <c r="D101" s="100">
        <v>2510</v>
      </c>
      <c r="E101" s="100">
        <v>6580.35</v>
      </c>
      <c r="F101" s="100">
        <v>-4070.35</v>
      </c>
      <c r="G101" s="101">
        <v>262.17</v>
      </c>
      <c r="H101" s="100">
        <v>486.9</v>
      </c>
      <c r="I101" s="100">
        <v>643.4</v>
      </c>
      <c r="J101" s="100">
        <v>141.69999999999999</v>
      </c>
      <c r="K101" s="100">
        <v>682</v>
      </c>
      <c r="L101" s="100">
        <v>483.6</v>
      </c>
      <c r="M101" s="100">
        <v>1177.4000000000001</v>
      </c>
      <c r="N101" s="100">
        <v>2900</v>
      </c>
      <c r="O101" s="100">
        <v>52.8</v>
      </c>
      <c r="P101" s="100">
        <v>12.55</v>
      </c>
      <c r="Q101" s="100">
        <v>0</v>
      </c>
      <c r="R101" s="100">
        <v>0</v>
      </c>
      <c r="S101" s="100">
        <v>0</v>
      </c>
    </row>
    <row r="102" spans="1:19" x14ac:dyDescent="0.25">
      <c r="A102" s="38">
        <v>48</v>
      </c>
      <c r="B102" s="39">
        <v>32204</v>
      </c>
      <c r="C102" s="40" t="s">
        <v>166</v>
      </c>
      <c r="D102" s="41">
        <v>0</v>
      </c>
      <c r="E102" s="41">
        <v>1279</v>
      </c>
      <c r="F102" s="41">
        <v>-1279</v>
      </c>
      <c r="G102" s="42">
        <v>0</v>
      </c>
      <c r="H102" s="41">
        <v>486.9</v>
      </c>
      <c r="I102" s="41">
        <v>643.4</v>
      </c>
      <c r="J102" s="41">
        <v>141.69999999999999</v>
      </c>
      <c r="K102" s="41">
        <v>7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</row>
    <row r="103" spans="1:19" x14ac:dyDescent="0.25">
      <c r="A103" s="38">
        <v>48</v>
      </c>
      <c r="B103" s="39">
        <v>32205</v>
      </c>
      <c r="C103" s="40" t="s">
        <v>165</v>
      </c>
      <c r="D103" s="41">
        <v>0</v>
      </c>
      <c r="E103" s="41">
        <v>100</v>
      </c>
      <c r="F103" s="41">
        <v>-100</v>
      </c>
      <c r="G103" s="42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100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</row>
    <row r="104" spans="1:19" x14ac:dyDescent="0.25">
      <c r="A104" s="38">
        <v>48</v>
      </c>
      <c r="B104" s="39">
        <v>32206</v>
      </c>
      <c r="C104" s="40" t="s">
        <v>149</v>
      </c>
      <c r="D104" s="41">
        <v>1600</v>
      </c>
      <c r="E104" s="41">
        <v>4579</v>
      </c>
      <c r="F104" s="41">
        <v>-2979</v>
      </c>
      <c r="G104" s="42">
        <v>286.19</v>
      </c>
      <c r="H104" s="41">
        <v>0</v>
      </c>
      <c r="I104" s="41">
        <v>0</v>
      </c>
      <c r="J104" s="41">
        <v>0</v>
      </c>
      <c r="K104" s="41">
        <v>675</v>
      </c>
      <c r="L104" s="41">
        <v>370</v>
      </c>
      <c r="M104" s="41">
        <v>634</v>
      </c>
      <c r="N104" s="41">
        <v>2900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</row>
    <row r="105" spans="1:19" x14ac:dyDescent="0.25">
      <c r="A105" s="38">
        <v>48</v>
      </c>
      <c r="B105" s="39">
        <v>32209</v>
      </c>
      <c r="C105" s="40" t="s">
        <v>150</v>
      </c>
      <c r="D105" s="41">
        <v>910</v>
      </c>
      <c r="E105" s="41">
        <v>622.35</v>
      </c>
      <c r="F105" s="41">
        <v>287.64999999999998</v>
      </c>
      <c r="G105" s="42">
        <v>68.39</v>
      </c>
      <c r="H105" s="41">
        <v>0</v>
      </c>
      <c r="I105" s="41">
        <v>0</v>
      </c>
      <c r="J105" s="41">
        <v>0</v>
      </c>
      <c r="K105" s="41">
        <v>0</v>
      </c>
      <c r="L105" s="41">
        <v>13.6</v>
      </c>
      <c r="M105" s="41">
        <v>543.4</v>
      </c>
      <c r="N105" s="41">
        <v>0</v>
      </c>
      <c r="O105" s="41">
        <v>52.8</v>
      </c>
      <c r="P105" s="41">
        <v>12.55</v>
      </c>
      <c r="Q105" s="41">
        <v>0</v>
      </c>
      <c r="R105" s="41">
        <v>0</v>
      </c>
      <c r="S105" s="41">
        <v>0</v>
      </c>
    </row>
    <row r="106" spans="1:19" x14ac:dyDescent="0.25">
      <c r="A106" s="110">
        <v>48</v>
      </c>
      <c r="B106" s="98">
        <v>35</v>
      </c>
      <c r="C106" s="99" t="s">
        <v>151</v>
      </c>
      <c r="D106" s="100">
        <v>8654</v>
      </c>
      <c r="E106" s="100">
        <v>5974.42</v>
      </c>
      <c r="F106" s="100">
        <v>2679.58</v>
      </c>
      <c r="G106" s="101">
        <v>69.040000000000006</v>
      </c>
      <c r="H106" s="100">
        <v>0</v>
      </c>
      <c r="I106" s="100">
        <v>0</v>
      </c>
      <c r="J106" s="100">
        <v>1000</v>
      </c>
      <c r="K106" s="100">
        <v>600</v>
      </c>
      <c r="L106" s="100">
        <v>3354.42</v>
      </c>
      <c r="M106" s="100">
        <v>0</v>
      </c>
      <c r="N106" s="100">
        <v>0</v>
      </c>
      <c r="O106" s="100">
        <v>0</v>
      </c>
      <c r="P106" s="100">
        <v>1020</v>
      </c>
      <c r="Q106" s="100">
        <v>0</v>
      </c>
      <c r="R106" s="100">
        <v>0</v>
      </c>
      <c r="S106" s="100">
        <v>0</v>
      </c>
    </row>
    <row r="107" spans="1:19" x14ac:dyDescent="0.25">
      <c r="A107" s="38">
        <v>48</v>
      </c>
      <c r="B107" s="39">
        <v>350002</v>
      </c>
      <c r="C107" s="40" t="s">
        <v>157</v>
      </c>
      <c r="D107" s="41">
        <v>0</v>
      </c>
      <c r="E107" s="41">
        <v>600</v>
      </c>
      <c r="F107" s="41">
        <v>-600</v>
      </c>
      <c r="G107" s="42">
        <v>0</v>
      </c>
      <c r="H107" s="41">
        <v>0</v>
      </c>
      <c r="I107" s="41">
        <v>0</v>
      </c>
      <c r="J107" s="41">
        <v>0</v>
      </c>
      <c r="K107" s="41">
        <v>600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</row>
    <row r="108" spans="1:19" x14ac:dyDescent="0.25">
      <c r="A108" s="38">
        <v>48</v>
      </c>
      <c r="B108" s="39">
        <v>350003</v>
      </c>
      <c r="C108" s="40" t="s">
        <v>154</v>
      </c>
      <c r="D108" s="41">
        <v>3354</v>
      </c>
      <c r="E108" s="41">
        <v>4354.42</v>
      </c>
      <c r="F108" s="41">
        <v>-1000.42</v>
      </c>
      <c r="G108" s="42">
        <v>129.83000000000001</v>
      </c>
      <c r="H108" s="41">
        <v>0</v>
      </c>
      <c r="I108" s="41">
        <v>0</v>
      </c>
      <c r="J108" s="41">
        <v>1000</v>
      </c>
      <c r="K108" s="41">
        <v>0</v>
      </c>
      <c r="L108" s="41">
        <v>3354.42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</row>
    <row r="109" spans="1:19" x14ac:dyDescent="0.25">
      <c r="A109" s="38">
        <v>48</v>
      </c>
      <c r="B109" s="39">
        <v>35008</v>
      </c>
      <c r="C109" s="40" t="s">
        <v>153</v>
      </c>
      <c r="D109" s="41">
        <v>5300</v>
      </c>
      <c r="E109" s="41">
        <v>1020</v>
      </c>
      <c r="F109" s="41">
        <v>4280</v>
      </c>
      <c r="G109" s="42">
        <v>19.25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1020</v>
      </c>
      <c r="Q109" s="41">
        <v>0</v>
      </c>
      <c r="R109" s="41">
        <v>0</v>
      </c>
      <c r="S109" s="41">
        <v>0</v>
      </c>
    </row>
    <row r="110" spans="1:19" x14ac:dyDescent="0.25">
      <c r="A110" s="110">
        <v>48</v>
      </c>
      <c r="B110" s="98">
        <v>38</v>
      </c>
      <c r="C110" s="99" t="s">
        <v>171</v>
      </c>
      <c r="D110" s="100">
        <v>0</v>
      </c>
      <c r="E110" s="100">
        <v>395</v>
      </c>
      <c r="F110" s="100">
        <v>-395</v>
      </c>
      <c r="G110" s="101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395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</row>
    <row r="111" spans="1:19" x14ac:dyDescent="0.25">
      <c r="A111" s="38">
        <v>48</v>
      </c>
      <c r="B111" s="39">
        <v>3819</v>
      </c>
      <c r="C111" s="40" t="s">
        <v>945</v>
      </c>
      <c r="D111" s="41">
        <v>0</v>
      </c>
      <c r="E111" s="41">
        <v>395</v>
      </c>
      <c r="F111" s="41">
        <v>-395</v>
      </c>
      <c r="G111" s="42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395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</row>
    <row r="112" spans="1:19" x14ac:dyDescent="0.25">
      <c r="A112" s="109">
        <v>49</v>
      </c>
      <c r="B112" s="92"/>
      <c r="C112" s="93" t="s">
        <v>96</v>
      </c>
      <c r="D112" s="94">
        <v>745</v>
      </c>
      <c r="E112" s="94">
        <v>1306.8</v>
      </c>
      <c r="F112" s="94">
        <v>-561.79999999999995</v>
      </c>
      <c r="G112" s="95">
        <v>175.41</v>
      </c>
      <c r="H112" s="94">
        <v>0</v>
      </c>
      <c r="I112" s="94">
        <v>234</v>
      </c>
      <c r="J112" s="94">
        <v>96</v>
      </c>
      <c r="K112" s="94">
        <v>20</v>
      </c>
      <c r="L112" s="94">
        <v>0</v>
      </c>
      <c r="M112" s="94">
        <v>224</v>
      </c>
      <c r="N112" s="94">
        <v>680</v>
      </c>
      <c r="O112" s="94">
        <v>52.8</v>
      </c>
      <c r="P112" s="94">
        <v>0</v>
      </c>
      <c r="Q112" s="94">
        <v>0</v>
      </c>
      <c r="R112" s="94">
        <v>0</v>
      </c>
      <c r="S112" s="94">
        <v>0</v>
      </c>
    </row>
    <row r="113" spans="1:19" x14ac:dyDescent="0.25">
      <c r="A113" s="110">
        <v>49</v>
      </c>
      <c r="B113" s="98">
        <v>32</v>
      </c>
      <c r="C113" s="99" t="s">
        <v>146</v>
      </c>
      <c r="D113" s="100">
        <v>65</v>
      </c>
      <c r="E113" s="100">
        <v>626.79999999999995</v>
      </c>
      <c r="F113" s="100">
        <v>-561.79999999999995</v>
      </c>
      <c r="G113" s="101">
        <v>964.31</v>
      </c>
      <c r="H113" s="100">
        <v>0</v>
      </c>
      <c r="I113" s="100">
        <v>234</v>
      </c>
      <c r="J113" s="100">
        <v>96</v>
      </c>
      <c r="K113" s="100">
        <v>20</v>
      </c>
      <c r="L113" s="100">
        <v>0</v>
      </c>
      <c r="M113" s="100">
        <v>224</v>
      </c>
      <c r="N113" s="100">
        <v>0</v>
      </c>
      <c r="O113" s="100">
        <v>52.8</v>
      </c>
      <c r="P113" s="100">
        <v>0</v>
      </c>
      <c r="Q113" s="100">
        <v>0</v>
      </c>
      <c r="R113" s="100">
        <v>0</v>
      </c>
      <c r="S113" s="100">
        <v>0</v>
      </c>
    </row>
    <row r="114" spans="1:19" x14ac:dyDescent="0.25">
      <c r="A114" s="38">
        <v>49</v>
      </c>
      <c r="B114" s="39">
        <v>32204</v>
      </c>
      <c r="C114" s="40" t="s">
        <v>166</v>
      </c>
      <c r="D114" s="41">
        <v>0</v>
      </c>
      <c r="E114" s="41">
        <v>234</v>
      </c>
      <c r="F114" s="41">
        <v>-234</v>
      </c>
      <c r="G114" s="42">
        <v>0</v>
      </c>
      <c r="H114" s="41">
        <v>0</v>
      </c>
      <c r="I114" s="41">
        <v>234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</row>
    <row r="115" spans="1:19" x14ac:dyDescent="0.25">
      <c r="A115" s="38">
        <v>49</v>
      </c>
      <c r="B115" s="39">
        <v>32206</v>
      </c>
      <c r="C115" s="40" t="s">
        <v>149</v>
      </c>
      <c r="D115" s="41">
        <v>0</v>
      </c>
      <c r="E115" s="41">
        <v>68</v>
      </c>
      <c r="F115" s="41">
        <v>-68</v>
      </c>
      <c r="G115" s="42">
        <v>0</v>
      </c>
      <c r="H115" s="41">
        <v>0</v>
      </c>
      <c r="I115" s="41">
        <v>0</v>
      </c>
      <c r="J115" s="41">
        <v>48</v>
      </c>
      <c r="K115" s="41">
        <v>20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</row>
    <row r="116" spans="1:19" x14ac:dyDescent="0.25">
      <c r="A116" s="38">
        <v>49</v>
      </c>
      <c r="B116" s="39">
        <v>32209</v>
      </c>
      <c r="C116" s="40" t="s">
        <v>150</v>
      </c>
      <c r="D116" s="41">
        <v>65</v>
      </c>
      <c r="E116" s="41">
        <v>324.8</v>
      </c>
      <c r="F116" s="41">
        <v>-259.8</v>
      </c>
      <c r="G116" s="42">
        <v>499.69</v>
      </c>
      <c r="H116" s="41">
        <v>0</v>
      </c>
      <c r="I116" s="41">
        <v>0</v>
      </c>
      <c r="J116" s="41">
        <v>48</v>
      </c>
      <c r="K116" s="41">
        <v>0</v>
      </c>
      <c r="L116" s="41">
        <v>0</v>
      </c>
      <c r="M116" s="41">
        <v>224</v>
      </c>
      <c r="N116" s="41">
        <v>0</v>
      </c>
      <c r="O116" s="41">
        <v>52.8</v>
      </c>
      <c r="P116" s="41">
        <v>0</v>
      </c>
      <c r="Q116" s="41">
        <v>0</v>
      </c>
      <c r="R116" s="41">
        <v>0</v>
      </c>
      <c r="S116" s="41">
        <v>0</v>
      </c>
    </row>
    <row r="117" spans="1:19" x14ac:dyDescent="0.25">
      <c r="A117" s="110">
        <v>49</v>
      </c>
      <c r="B117" s="98">
        <v>35</v>
      </c>
      <c r="C117" s="99" t="s">
        <v>151</v>
      </c>
      <c r="D117" s="100">
        <v>680</v>
      </c>
      <c r="E117" s="100">
        <v>680</v>
      </c>
      <c r="F117" s="100">
        <v>0</v>
      </c>
      <c r="G117" s="101">
        <v>100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680</v>
      </c>
      <c r="O117" s="100">
        <v>0</v>
      </c>
      <c r="P117" s="100">
        <v>0</v>
      </c>
      <c r="Q117" s="100">
        <v>0</v>
      </c>
      <c r="R117" s="100">
        <v>0</v>
      </c>
      <c r="S117" s="100">
        <v>0</v>
      </c>
    </row>
    <row r="118" spans="1:19" x14ac:dyDescent="0.25">
      <c r="A118" s="38">
        <v>49</v>
      </c>
      <c r="B118" s="39">
        <v>35008</v>
      </c>
      <c r="C118" s="40" t="s">
        <v>153</v>
      </c>
      <c r="D118" s="41">
        <v>680</v>
      </c>
      <c r="E118" s="41">
        <v>680</v>
      </c>
      <c r="F118" s="41">
        <v>0</v>
      </c>
      <c r="G118" s="42">
        <v>100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680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</row>
    <row r="119" spans="1:19" x14ac:dyDescent="0.25">
      <c r="A119" s="109">
        <v>53</v>
      </c>
      <c r="B119" s="92"/>
      <c r="C119" s="93" t="s">
        <v>98</v>
      </c>
      <c r="D119" s="94">
        <v>204768</v>
      </c>
      <c r="E119" s="94">
        <v>188508.17</v>
      </c>
      <c r="F119" s="94">
        <v>16259.83</v>
      </c>
      <c r="G119" s="95">
        <v>92.06</v>
      </c>
      <c r="H119" s="94">
        <v>129444.15</v>
      </c>
      <c r="I119" s="94">
        <v>3099.34</v>
      </c>
      <c r="J119" s="94">
        <v>2082.12</v>
      </c>
      <c r="K119" s="94">
        <v>2950.43</v>
      </c>
      <c r="L119" s="94">
        <v>3707.77</v>
      </c>
      <c r="M119" s="94">
        <v>852.33</v>
      </c>
      <c r="N119" s="94">
        <v>44919.26</v>
      </c>
      <c r="O119" s="94">
        <v>1452.77</v>
      </c>
      <c r="P119" s="94">
        <v>0</v>
      </c>
      <c r="Q119" s="94">
        <v>0</v>
      </c>
      <c r="R119" s="94">
        <v>0</v>
      </c>
      <c r="S119" s="94">
        <v>0</v>
      </c>
    </row>
    <row r="120" spans="1:19" x14ac:dyDescent="0.25">
      <c r="A120" s="110">
        <v>53</v>
      </c>
      <c r="B120" s="98">
        <v>32</v>
      </c>
      <c r="C120" s="99" t="s">
        <v>146</v>
      </c>
      <c r="D120" s="100">
        <v>23787</v>
      </c>
      <c r="E120" s="100">
        <v>12301.17</v>
      </c>
      <c r="F120" s="100">
        <v>11485.83</v>
      </c>
      <c r="G120" s="101">
        <v>51.71</v>
      </c>
      <c r="H120" s="100">
        <v>1307.1500000000001</v>
      </c>
      <c r="I120" s="100">
        <v>3099.34</v>
      </c>
      <c r="J120" s="100">
        <v>1882.12</v>
      </c>
      <c r="K120" s="100">
        <v>1800.43</v>
      </c>
      <c r="L120" s="100">
        <v>1320.77</v>
      </c>
      <c r="M120" s="100">
        <v>852.33</v>
      </c>
      <c r="N120" s="100">
        <v>586.26</v>
      </c>
      <c r="O120" s="100">
        <v>1452.77</v>
      </c>
      <c r="P120" s="100">
        <v>0</v>
      </c>
      <c r="Q120" s="100">
        <v>0</v>
      </c>
      <c r="R120" s="100">
        <v>0</v>
      </c>
      <c r="S120" s="100">
        <v>0</v>
      </c>
    </row>
    <row r="121" spans="1:19" x14ac:dyDescent="0.25">
      <c r="A121" s="38">
        <v>53</v>
      </c>
      <c r="B121" s="39">
        <v>32213</v>
      </c>
      <c r="C121" s="40" t="s">
        <v>168</v>
      </c>
      <c r="D121" s="41">
        <v>6315</v>
      </c>
      <c r="E121" s="41">
        <v>5029.4799999999996</v>
      </c>
      <c r="F121" s="41">
        <v>1285.52</v>
      </c>
      <c r="G121" s="42">
        <v>79.64</v>
      </c>
      <c r="H121" s="41">
        <v>267.89999999999998</v>
      </c>
      <c r="I121" s="41">
        <v>2207.0500000000002</v>
      </c>
      <c r="J121" s="41">
        <v>512.64</v>
      </c>
      <c r="K121" s="41">
        <v>646.70000000000005</v>
      </c>
      <c r="L121" s="41">
        <v>331.2</v>
      </c>
      <c r="M121" s="41">
        <v>290.19</v>
      </c>
      <c r="N121" s="41">
        <v>342</v>
      </c>
      <c r="O121" s="41">
        <v>431.8</v>
      </c>
      <c r="P121" s="41">
        <v>0</v>
      </c>
      <c r="Q121" s="41">
        <v>0</v>
      </c>
      <c r="R121" s="41">
        <v>0</v>
      </c>
      <c r="S121" s="41">
        <v>0</v>
      </c>
    </row>
    <row r="122" spans="1:19" x14ac:dyDescent="0.25">
      <c r="A122" s="38">
        <v>53</v>
      </c>
      <c r="B122" s="39">
        <v>32214</v>
      </c>
      <c r="C122" s="40" t="s">
        <v>134</v>
      </c>
      <c r="D122" s="41">
        <v>4649</v>
      </c>
      <c r="E122" s="41">
        <v>3598.51</v>
      </c>
      <c r="F122" s="41">
        <v>1050.49</v>
      </c>
      <c r="G122" s="42">
        <v>77.400000000000006</v>
      </c>
      <c r="H122" s="41">
        <v>383.77</v>
      </c>
      <c r="I122" s="41">
        <v>300.58</v>
      </c>
      <c r="J122" s="41">
        <v>727.16</v>
      </c>
      <c r="K122" s="41">
        <v>507.1</v>
      </c>
      <c r="L122" s="41">
        <v>597.30999999999995</v>
      </c>
      <c r="M122" s="41">
        <v>305.88</v>
      </c>
      <c r="N122" s="41">
        <v>0</v>
      </c>
      <c r="O122" s="41">
        <v>776.71</v>
      </c>
      <c r="P122" s="41">
        <v>0</v>
      </c>
      <c r="Q122" s="41">
        <v>0</v>
      </c>
      <c r="R122" s="41">
        <v>0</v>
      </c>
      <c r="S122" s="41">
        <v>0</v>
      </c>
    </row>
    <row r="123" spans="1:19" x14ac:dyDescent="0.25">
      <c r="A123" s="38">
        <v>53</v>
      </c>
      <c r="B123" s="39">
        <v>32215</v>
      </c>
      <c r="C123" s="40" t="s">
        <v>169</v>
      </c>
      <c r="D123" s="41">
        <v>10267</v>
      </c>
      <c r="E123" s="41">
        <v>1391.1</v>
      </c>
      <c r="F123" s="41">
        <v>8875.9</v>
      </c>
      <c r="G123" s="42">
        <v>13.55</v>
      </c>
      <c r="H123" s="41">
        <v>375.22</v>
      </c>
      <c r="I123" s="41">
        <v>311.45</v>
      </c>
      <c r="J123" s="41">
        <v>350.06</v>
      </c>
      <c r="K123" s="41">
        <v>354.37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</row>
    <row r="124" spans="1:19" x14ac:dyDescent="0.25">
      <c r="A124" s="38">
        <v>53</v>
      </c>
      <c r="B124" s="39">
        <v>32216</v>
      </c>
      <c r="C124" s="40" t="s">
        <v>907</v>
      </c>
      <c r="D124" s="41">
        <v>2556</v>
      </c>
      <c r="E124" s="41">
        <v>2282.08</v>
      </c>
      <c r="F124" s="41">
        <v>273.92</v>
      </c>
      <c r="G124" s="42">
        <v>89.28</v>
      </c>
      <c r="H124" s="41">
        <v>280.26</v>
      </c>
      <c r="I124" s="41">
        <v>280.26</v>
      </c>
      <c r="J124" s="41">
        <v>292.26</v>
      </c>
      <c r="K124" s="41">
        <v>292.26</v>
      </c>
      <c r="L124" s="41">
        <v>392.26</v>
      </c>
      <c r="M124" s="41">
        <v>256.26</v>
      </c>
      <c r="N124" s="41">
        <v>244.26</v>
      </c>
      <c r="O124" s="41">
        <v>244.26</v>
      </c>
      <c r="P124" s="41">
        <v>0</v>
      </c>
      <c r="Q124" s="41">
        <v>0</v>
      </c>
      <c r="R124" s="41">
        <v>0</v>
      </c>
      <c r="S124" s="41">
        <v>0</v>
      </c>
    </row>
    <row r="125" spans="1:19" x14ac:dyDescent="0.25">
      <c r="A125" s="110">
        <v>53</v>
      </c>
      <c r="B125" s="98">
        <v>35</v>
      </c>
      <c r="C125" s="99" t="s">
        <v>151</v>
      </c>
      <c r="D125" s="100">
        <v>180981</v>
      </c>
      <c r="E125" s="100">
        <v>176207</v>
      </c>
      <c r="F125" s="100">
        <v>4774</v>
      </c>
      <c r="G125" s="101">
        <v>97.36</v>
      </c>
      <c r="H125" s="100">
        <v>128137</v>
      </c>
      <c r="I125" s="100">
        <v>0</v>
      </c>
      <c r="J125" s="100">
        <v>200</v>
      </c>
      <c r="K125" s="100">
        <v>1150</v>
      </c>
      <c r="L125" s="100">
        <v>2387</v>
      </c>
      <c r="M125" s="100">
        <v>0</v>
      </c>
      <c r="N125" s="100">
        <v>44333</v>
      </c>
      <c r="O125" s="100">
        <v>0</v>
      </c>
      <c r="P125" s="100">
        <v>0</v>
      </c>
      <c r="Q125" s="100">
        <v>0</v>
      </c>
      <c r="R125" s="100">
        <v>0</v>
      </c>
      <c r="S125" s="100">
        <v>0</v>
      </c>
    </row>
    <row r="126" spans="1:19" x14ac:dyDescent="0.25">
      <c r="A126" s="38">
        <v>53</v>
      </c>
      <c r="B126" s="39">
        <v>350000</v>
      </c>
      <c r="C126" s="40" t="s">
        <v>152</v>
      </c>
      <c r="D126" s="41">
        <v>174357</v>
      </c>
      <c r="E126" s="41">
        <v>174857</v>
      </c>
      <c r="F126" s="41">
        <v>-500</v>
      </c>
      <c r="G126" s="42">
        <v>100.29</v>
      </c>
      <c r="H126" s="41">
        <v>128137</v>
      </c>
      <c r="I126" s="41">
        <v>0</v>
      </c>
      <c r="J126" s="41">
        <v>0</v>
      </c>
      <c r="K126" s="41">
        <v>0</v>
      </c>
      <c r="L126" s="41">
        <v>2387</v>
      </c>
      <c r="M126" s="41">
        <v>0</v>
      </c>
      <c r="N126" s="41">
        <v>44333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</row>
    <row r="127" spans="1:19" x14ac:dyDescent="0.25">
      <c r="A127" s="38">
        <v>53</v>
      </c>
      <c r="B127" s="39">
        <v>350002</v>
      </c>
      <c r="C127" s="40" t="s">
        <v>157</v>
      </c>
      <c r="D127" s="41">
        <v>250</v>
      </c>
      <c r="E127" s="41">
        <v>250</v>
      </c>
      <c r="F127" s="41">
        <v>0</v>
      </c>
      <c r="G127" s="42">
        <v>100</v>
      </c>
      <c r="H127" s="41">
        <v>0</v>
      </c>
      <c r="I127" s="41">
        <v>0</v>
      </c>
      <c r="J127" s="41">
        <v>0</v>
      </c>
      <c r="K127" s="41">
        <v>250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</row>
    <row r="128" spans="1:19" x14ac:dyDescent="0.25">
      <c r="A128" s="38">
        <v>53</v>
      </c>
      <c r="B128" s="39">
        <v>350003</v>
      </c>
      <c r="C128" s="40" t="s">
        <v>154</v>
      </c>
      <c r="D128" s="41">
        <v>1100</v>
      </c>
      <c r="E128" s="41">
        <v>1100</v>
      </c>
      <c r="F128" s="41">
        <v>0</v>
      </c>
      <c r="G128" s="42">
        <v>100</v>
      </c>
      <c r="H128" s="41">
        <v>0</v>
      </c>
      <c r="I128" s="41">
        <v>0</v>
      </c>
      <c r="J128" s="41">
        <v>200</v>
      </c>
      <c r="K128" s="41">
        <v>900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</row>
    <row r="129" spans="1:19" x14ac:dyDescent="0.25">
      <c r="A129" s="38">
        <v>53</v>
      </c>
      <c r="B129" s="39">
        <v>35008</v>
      </c>
      <c r="C129" s="40" t="s">
        <v>153</v>
      </c>
      <c r="D129" s="41">
        <v>500</v>
      </c>
      <c r="E129" s="41">
        <v>0</v>
      </c>
      <c r="F129" s="41">
        <v>500</v>
      </c>
      <c r="G129" s="42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</row>
    <row r="130" spans="1:19" x14ac:dyDescent="0.25">
      <c r="A130" s="38">
        <v>53</v>
      </c>
      <c r="B130" s="39">
        <v>350099</v>
      </c>
      <c r="C130" s="40" t="s">
        <v>167</v>
      </c>
      <c r="D130" s="41">
        <v>4774</v>
      </c>
      <c r="E130" s="41">
        <v>0</v>
      </c>
      <c r="F130" s="41">
        <v>4774</v>
      </c>
      <c r="G130" s="42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</row>
    <row r="131" spans="1:19" x14ac:dyDescent="0.25">
      <c r="A131" s="109">
        <v>54</v>
      </c>
      <c r="B131" s="92"/>
      <c r="C131" s="93" t="s">
        <v>102</v>
      </c>
      <c r="D131" s="94">
        <v>61078</v>
      </c>
      <c r="E131" s="94">
        <v>38544.29</v>
      </c>
      <c r="F131" s="94">
        <v>22533.71</v>
      </c>
      <c r="G131" s="95">
        <v>63.11</v>
      </c>
      <c r="H131" s="94">
        <v>4618.05</v>
      </c>
      <c r="I131" s="94">
        <v>4459.9399999999996</v>
      </c>
      <c r="J131" s="94">
        <v>5726.55</v>
      </c>
      <c r="K131" s="94">
        <v>1769.98</v>
      </c>
      <c r="L131" s="94">
        <v>6352.75</v>
      </c>
      <c r="M131" s="94">
        <v>7346.2</v>
      </c>
      <c r="N131" s="94">
        <v>4550.9799999999996</v>
      </c>
      <c r="O131" s="94">
        <v>2658.51</v>
      </c>
      <c r="P131" s="94">
        <v>1061.33</v>
      </c>
      <c r="Q131" s="94">
        <v>0</v>
      </c>
      <c r="R131" s="94">
        <v>0</v>
      </c>
      <c r="S131" s="94">
        <v>0</v>
      </c>
    </row>
    <row r="132" spans="1:19" x14ac:dyDescent="0.25">
      <c r="A132" s="110">
        <v>54</v>
      </c>
      <c r="B132" s="98">
        <v>32</v>
      </c>
      <c r="C132" s="99" t="s">
        <v>146</v>
      </c>
      <c r="D132" s="100">
        <v>61078</v>
      </c>
      <c r="E132" s="100">
        <v>38544.29</v>
      </c>
      <c r="F132" s="100">
        <v>22533.71</v>
      </c>
      <c r="G132" s="101">
        <v>63.11</v>
      </c>
      <c r="H132" s="100">
        <v>4618.05</v>
      </c>
      <c r="I132" s="100">
        <v>4459.9399999999996</v>
      </c>
      <c r="J132" s="100">
        <v>5726.55</v>
      </c>
      <c r="K132" s="100">
        <v>1769.98</v>
      </c>
      <c r="L132" s="100">
        <v>6352.75</v>
      </c>
      <c r="M132" s="100">
        <v>7346.2</v>
      </c>
      <c r="N132" s="100">
        <v>4550.9799999999996</v>
      </c>
      <c r="O132" s="100">
        <v>2658.51</v>
      </c>
      <c r="P132" s="100">
        <v>1061.33</v>
      </c>
      <c r="Q132" s="100">
        <v>0</v>
      </c>
      <c r="R132" s="100">
        <v>0</v>
      </c>
      <c r="S132" s="100">
        <v>0</v>
      </c>
    </row>
    <row r="133" spans="1:19" x14ac:dyDescent="0.25">
      <c r="A133" s="38">
        <v>54</v>
      </c>
      <c r="B133" s="39">
        <v>32213</v>
      </c>
      <c r="C133" s="40" t="s">
        <v>168</v>
      </c>
      <c r="D133" s="41">
        <v>5550</v>
      </c>
      <c r="E133" s="41">
        <v>4395.2</v>
      </c>
      <c r="F133" s="41">
        <v>1154.8</v>
      </c>
      <c r="G133" s="42">
        <v>79.19</v>
      </c>
      <c r="H133" s="41">
        <v>372.54</v>
      </c>
      <c r="I133" s="41">
        <v>507.33</v>
      </c>
      <c r="J133" s="41">
        <v>404.78</v>
      </c>
      <c r="K133" s="41">
        <v>553.61</v>
      </c>
      <c r="L133" s="41">
        <v>643.57000000000005</v>
      </c>
      <c r="M133" s="41">
        <v>897.79</v>
      </c>
      <c r="N133" s="41">
        <v>571.74</v>
      </c>
      <c r="O133" s="41">
        <v>443.84</v>
      </c>
      <c r="P133" s="41">
        <v>0</v>
      </c>
      <c r="Q133" s="41">
        <v>0</v>
      </c>
      <c r="R133" s="41">
        <v>0</v>
      </c>
      <c r="S133" s="41">
        <v>0</v>
      </c>
    </row>
    <row r="134" spans="1:19" x14ac:dyDescent="0.25">
      <c r="A134" s="38">
        <v>54</v>
      </c>
      <c r="B134" s="39">
        <v>32216</v>
      </c>
      <c r="C134" s="40" t="s">
        <v>907</v>
      </c>
      <c r="D134" s="41">
        <v>55528</v>
      </c>
      <c r="E134" s="41">
        <v>30980.41</v>
      </c>
      <c r="F134" s="41">
        <v>24547.59</v>
      </c>
      <c r="G134" s="42">
        <v>55.79</v>
      </c>
      <c r="H134" s="41">
        <v>4245.51</v>
      </c>
      <c r="I134" s="41">
        <v>3952.61</v>
      </c>
      <c r="J134" s="41">
        <v>5321.77</v>
      </c>
      <c r="K134" s="41">
        <v>1216.3699999999999</v>
      </c>
      <c r="L134" s="41">
        <v>5707.58</v>
      </c>
      <c r="M134" s="41">
        <v>3281.33</v>
      </c>
      <c r="N134" s="41">
        <v>3979.24</v>
      </c>
      <c r="O134" s="41">
        <v>2214.67</v>
      </c>
      <c r="P134" s="41">
        <v>1061.33</v>
      </c>
      <c r="Q134" s="41">
        <v>0</v>
      </c>
      <c r="R134" s="41">
        <v>0</v>
      </c>
      <c r="S134" s="41">
        <v>0</v>
      </c>
    </row>
    <row r="135" spans="1:19" x14ac:dyDescent="0.25">
      <c r="A135" s="38">
        <v>54</v>
      </c>
      <c r="B135" s="39">
        <v>32219</v>
      </c>
      <c r="C135" s="40" t="s">
        <v>170</v>
      </c>
      <c r="D135" s="41">
        <v>0</v>
      </c>
      <c r="E135" s="41">
        <v>3168.68</v>
      </c>
      <c r="F135" s="41">
        <v>-3168.68</v>
      </c>
      <c r="G135" s="42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1.6</v>
      </c>
      <c r="M135" s="41">
        <v>3167.08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</row>
    <row r="136" spans="1:19" x14ac:dyDescent="0.25">
      <c r="A136" s="109">
        <v>55</v>
      </c>
      <c r="B136" s="92"/>
      <c r="C136" s="93" t="s">
        <v>103</v>
      </c>
      <c r="D136" s="94">
        <v>18030</v>
      </c>
      <c r="E136" s="94">
        <v>17356.52</v>
      </c>
      <c r="F136" s="94">
        <v>673.48</v>
      </c>
      <c r="G136" s="95">
        <v>96.26</v>
      </c>
      <c r="H136" s="94">
        <v>2788.16</v>
      </c>
      <c r="I136" s="94">
        <v>302.13</v>
      </c>
      <c r="J136" s="94">
        <v>572.28</v>
      </c>
      <c r="K136" s="94">
        <v>578.44000000000005</v>
      </c>
      <c r="L136" s="94">
        <v>1953.83</v>
      </c>
      <c r="M136" s="94">
        <v>2550.46</v>
      </c>
      <c r="N136" s="94">
        <v>2859.95</v>
      </c>
      <c r="O136" s="94">
        <v>4879.2</v>
      </c>
      <c r="P136" s="94">
        <v>872.07</v>
      </c>
      <c r="Q136" s="94">
        <v>0</v>
      </c>
      <c r="R136" s="94">
        <v>0</v>
      </c>
      <c r="S136" s="94">
        <v>0</v>
      </c>
    </row>
    <row r="137" spans="1:19" x14ac:dyDescent="0.25">
      <c r="A137" s="110">
        <v>55</v>
      </c>
      <c r="B137" s="98">
        <v>32</v>
      </c>
      <c r="C137" s="99" t="s">
        <v>146</v>
      </c>
      <c r="D137" s="100">
        <v>12010</v>
      </c>
      <c r="E137" s="100">
        <v>9460.25</v>
      </c>
      <c r="F137" s="100">
        <v>2549.75</v>
      </c>
      <c r="G137" s="101">
        <v>78.77</v>
      </c>
      <c r="H137" s="100">
        <v>91.67</v>
      </c>
      <c r="I137" s="100">
        <v>258.3</v>
      </c>
      <c r="J137" s="100">
        <v>468.79</v>
      </c>
      <c r="K137" s="100">
        <v>411.59</v>
      </c>
      <c r="L137" s="100">
        <v>1622.13</v>
      </c>
      <c r="M137" s="100">
        <v>2311.7399999999998</v>
      </c>
      <c r="N137" s="100">
        <v>2393.87</v>
      </c>
      <c r="O137" s="100">
        <v>1522.22</v>
      </c>
      <c r="P137" s="100">
        <v>379.94</v>
      </c>
      <c r="Q137" s="100">
        <v>0</v>
      </c>
      <c r="R137" s="100">
        <v>0</v>
      </c>
      <c r="S137" s="100">
        <v>0</v>
      </c>
    </row>
    <row r="138" spans="1:19" x14ac:dyDescent="0.25">
      <c r="A138" s="38">
        <v>55</v>
      </c>
      <c r="B138" s="39">
        <v>32212</v>
      </c>
      <c r="C138" s="40" t="s">
        <v>159</v>
      </c>
      <c r="D138" s="41">
        <v>4260</v>
      </c>
      <c r="E138" s="41">
        <v>7184.83</v>
      </c>
      <c r="F138" s="41">
        <v>-2924.83</v>
      </c>
      <c r="G138" s="42">
        <v>168.66</v>
      </c>
      <c r="H138" s="41">
        <v>80.83</v>
      </c>
      <c r="I138" s="41">
        <v>226.63</v>
      </c>
      <c r="J138" s="41">
        <v>330</v>
      </c>
      <c r="K138" s="41">
        <v>311.57</v>
      </c>
      <c r="L138" s="41">
        <v>1276.69</v>
      </c>
      <c r="M138" s="41">
        <v>1259.95</v>
      </c>
      <c r="N138" s="41">
        <v>2054.16</v>
      </c>
      <c r="O138" s="41">
        <v>1327.51</v>
      </c>
      <c r="P138" s="41">
        <v>317.49</v>
      </c>
      <c r="Q138" s="41">
        <v>0</v>
      </c>
      <c r="R138" s="41">
        <v>0</v>
      </c>
      <c r="S138" s="41">
        <v>0</v>
      </c>
    </row>
    <row r="139" spans="1:19" x14ac:dyDescent="0.25">
      <c r="A139" s="38">
        <v>55</v>
      </c>
      <c r="B139" s="39">
        <v>32213</v>
      </c>
      <c r="C139" s="40" t="s">
        <v>168</v>
      </c>
      <c r="D139" s="41">
        <v>750</v>
      </c>
      <c r="E139" s="41">
        <v>1160.8399999999999</v>
      </c>
      <c r="F139" s="41">
        <v>-410.84</v>
      </c>
      <c r="G139" s="42">
        <v>154.78</v>
      </c>
      <c r="H139" s="41">
        <v>0</v>
      </c>
      <c r="I139" s="41">
        <v>12.5</v>
      </c>
      <c r="J139" s="41">
        <v>80.83</v>
      </c>
      <c r="K139" s="41">
        <v>10</v>
      </c>
      <c r="L139" s="41">
        <v>115</v>
      </c>
      <c r="M139" s="41">
        <v>845</v>
      </c>
      <c r="N139" s="41">
        <v>83.34</v>
      </c>
      <c r="O139" s="41">
        <v>14.17</v>
      </c>
      <c r="P139" s="41">
        <v>0</v>
      </c>
      <c r="Q139" s="41">
        <v>0</v>
      </c>
      <c r="R139" s="41">
        <v>0</v>
      </c>
      <c r="S139" s="41">
        <v>0</v>
      </c>
    </row>
    <row r="140" spans="1:19" x14ac:dyDescent="0.25">
      <c r="A140" s="38">
        <v>55</v>
      </c>
      <c r="B140" s="39">
        <v>32216</v>
      </c>
      <c r="C140" s="40" t="s">
        <v>907</v>
      </c>
      <c r="D140" s="41">
        <v>0</v>
      </c>
      <c r="E140" s="41">
        <v>134.16</v>
      </c>
      <c r="F140" s="41">
        <v>-134.16</v>
      </c>
      <c r="G140" s="42">
        <v>0</v>
      </c>
      <c r="H140" s="41">
        <v>0</v>
      </c>
      <c r="I140" s="41">
        <v>0</v>
      </c>
      <c r="J140" s="41">
        <v>0</v>
      </c>
      <c r="K140" s="41">
        <v>50</v>
      </c>
      <c r="L140" s="41">
        <v>84.16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0</v>
      </c>
      <c r="S140" s="41">
        <v>0</v>
      </c>
    </row>
    <row r="141" spans="1:19" x14ac:dyDescent="0.25">
      <c r="A141" s="38">
        <v>55</v>
      </c>
      <c r="B141" s="39">
        <v>32219</v>
      </c>
      <c r="C141" s="40" t="s">
        <v>170</v>
      </c>
      <c r="D141" s="41">
        <v>7000</v>
      </c>
      <c r="E141" s="41">
        <v>980.42</v>
      </c>
      <c r="F141" s="41">
        <v>6019.58</v>
      </c>
      <c r="G141" s="42">
        <v>14.01</v>
      </c>
      <c r="H141" s="41">
        <v>10.84</v>
      </c>
      <c r="I141" s="41">
        <v>19.170000000000002</v>
      </c>
      <c r="J141" s="41">
        <v>57.96</v>
      </c>
      <c r="K141" s="41">
        <v>40.020000000000003</v>
      </c>
      <c r="L141" s="41">
        <v>146.28</v>
      </c>
      <c r="M141" s="41">
        <v>206.79</v>
      </c>
      <c r="N141" s="41">
        <v>256.37</v>
      </c>
      <c r="O141" s="41">
        <v>180.54</v>
      </c>
      <c r="P141" s="41">
        <v>62.45</v>
      </c>
      <c r="Q141" s="41">
        <v>0</v>
      </c>
      <c r="R141" s="41">
        <v>0</v>
      </c>
      <c r="S141" s="41">
        <v>0</v>
      </c>
    </row>
    <row r="142" spans="1:19" x14ac:dyDescent="0.25">
      <c r="A142" s="110">
        <v>55</v>
      </c>
      <c r="B142" s="98">
        <v>35</v>
      </c>
      <c r="C142" s="99" t="s">
        <v>151</v>
      </c>
      <c r="D142" s="100">
        <v>6020</v>
      </c>
      <c r="E142" s="100">
        <v>6070</v>
      </c>
      <c r="F142" s="100">
        <v>-50</v>
      </c>
      <c r="G142" s="101">
        <v>100.83</v>
      </c>
      <c r="H142" s="100">
        <v>2670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3000</v>
      </c>
      <c r="P142" s="100">
        <v>400</v>
      </c>
      <c r="Q142" s="100">
        <v>0</v>
      </c>
      <c r="R142" s="100">
        <v>0</v>
      </c>
      <c r="S142" s="100">
        <v>0</v>
      </c>
    </row>
    <row r="143" spans="1:19" x14ac:dyDescent="0.25">
      <c r="A143" s="38">
        <v>55</v>
      </c>
      <c r="B143" s="39">
        <v>350002</v>
      </c>
      <c r="C143" s="40" t="s">
        <v>157</v>
      </c>
      <c r="D143" s="41">
        <v>6020</v>
      </c>
      <c r="E143" s="41">
        <v>6070</v>
      </c>
      <c r="F143" s="41">
        <v>-50</v>
      </c>
      <c r="G143" s="42">
        <v>100.83</v>
      </c>
      <c r="H143" s="41">
        <v>2670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3000</v>
      </c>
      <c r="P143" s="41">
        <v>400</v>
      </c>
      <c r="Q143" s="41">
        <v>0</v>
      </c>
      <c r="R143" s="41">
        <v>0</v>
      </c>
      <c r="S143" s="41">
        <v>0</v>
      </c>
    </row>
    <row r="144" spans="1:19" x14ac:dyDescent="0.25">
      <c r="A144" s="110">
        <v>55</v>
      </c>
      <c r="B144" s="98">
        <v>38</v>
      </c>
      <c r="C144" s="99" t="s">
        <v>171</v>
      </c>
      <c r="D144" s="100">
        <v>0</v>
      </c>
      <c r="E144" s="100">
        <v>1826.27</v>
      </c>
      <c r="F144" s="100">
        <v>-1826.27</v>
      </c>
      <c r="G144" s="101">
        <v>0</v>
      </c>
      <c r="H144" s="100">
        <v>26.49</v>
      </c>
      <c r="I144" s="100">
        <v>43.83</v>
      </c>
      <c r="J144" s="100">
        <v>103.49</v>
      </c>
      <c r="K144" s="100">
        <v>166.85</v>
      </c>
      <c r="L144" s="100">
        <v>331.7</v>
      </c>
      <c r="M144" s="100">
        <v>238.72</v>
      </c>
      <c r="N144" s="100">
        <v>466.08</v>
      </c>
      <c r="O144" s="100">
        <v>356.98</v>
      </c>
      <c r="P144" s="100">
        <v>92.13</v>
      </c>
      <c r="Q144" s="100">
        <v>0</v>
      </c>
      <c r="R144" s="100">
        <v>0</v>
      </c>
      <c r="S144" s="100">
        <v>0</v>
      </c>
    </row>
    <row r="145" spans="1:19" x14ac:dyDescent="0.25">
      <c r="A145" s="38">
        <v>55</v>
      </c>
      <c r="B145" s="39">
        <v>3818</v>
      </c>
      <c r="C145" s="40" t="s">
        <v>172</v>
      </c>
      <c r="D145" s="41">
        <v>0</v>
      </c>
      <c r="E145" s="41">
        <v>1826.27</v>
      </c>
      <c r="F145" s="41">
        <v>-1826.27</v>
      </c>
      <c r="G145" s="42">
        <v>0</v>
      </c>
      <c r="H145" s="41">
        <v>26.49</v>
      </c>
      <c r="I145" s="41">
        <v>43.83</v>
      </c>
      <c r="J145" s="41">
        <v>103.49</v>
      </c>
      <c r="K145" s="41">
        <v>166.85</v>
      </c>
      <c r="L145" s="41">
        <v>331.7</v>
      </c>
      <c r="M145" s="41">
        <v>238.72</v>
      </c>
      <c r="N145" s="41">
        <v>466.08</v>
      </c>
      <c r="O145" s="41">
        <v>356.98</v>
      </c>
      <c r="P145" s="41">
        <v>92.13</v>
      </c>
      <c r="Q145" s="41">
        <v>0</v>
      </c>
      <c r="R145" s="41">
        <v>0</v>
      </c>
      <c r="S145" s="41">
        <v>0</v>
      </c>
    </row>
    <row r="146" spans="1:19" x14ac:dyDescent="0.25">
      <c r="A146" s="109">
        <v>56</v>
      </c>
      <c r="B146" s="92"/>
      <c r="C146" s="93" t="s">
        <v>104</v>
      </c>
      <c r="D146" s="94">
        <v>23154</v>
      </c>
      <c r="E146" s="94">
        <v>14975.7</v>
      </c>
      <c r="F146" s="94">
        <v>8178.3</v>
      </c>
      <c r="G146" s="95">
        <v>64.680000000000007</v>
      </c>
      <c r="H146" s="94">
        <v>815.83</v>
      </c>
      <c r="I146" s="94">
        <v>528.33000000000004</v>
      </c>
      <c r="J146" s="94">
        <v>1250.81</v>
      </c>
      <c r="K146" s="94">
        <v>509.16</v>
      </c>
      <c r="L146" s="94">
        <v>2504.9</v>
      </c>
      <c r="M146" s="94">
        <v>8516.67</v>
      </c>
      <c r="N146" s="94">
        <v>54.17</v>
      </c>
      <c r="O146" s="94">
        <v>279.17</v>
      </c>
      <c r="P146" s="94">
        <v>516.66</v>
      </c>
      <c r="Q146" s="94">
        <v>0</v>
      </c>
      <c r="R146" s="94">
        <v>0</v>
      </c>
      <c r="S146" s="94">
        <v>0</v>
      </c>
    </row>
    <row r="147" spans="1:19" x14ac:dyDescent="0.25">
      <c r="A147" s="110">
        <v>56</v>
      </c>
      <c r="B147" s="98">
        <v>32</v>
      </c>
      <c r="C147" s="99" t="s">
        <v>146</v>
      </c>
      <c r="D147" s="100">
        <v>5000</v>
      </c>
      <c r="E147" s="100">
        <v>4771.6400000000003</v>
      </c>
      <c r="F147" s="100">
        <v>228.36</v>
      </c>
      <c r="G147" s="101">
        <v>95.43</v>
      </c>
      <c r="H147" s="100">
        <v>815.83</v>
      </c>
      <c r="I147" s="100">
        <v>528.33000000000004</v>
      </c>
      <c r="J147" s="100">
        <v>1250.81</v>
      </c>
      <c r="K147" s="100">
        <v>509.16</v>
      </c>
      <c r="L147" s="100">
        <v>350.84</v>
      </c>
      <c r="M147" s="100">
        <v>516.66999999999996</v>
      </c>
      <c r="N147" s="100">
        <v>4.17</v>
      </c>
      <c r="O147" s="100">
        <v>279.17</v>
      </c>
      <c r="P147" s="100">
        <v>516.66</v>
      </c>
      <c r="Q147" s="100">
        <v>0</v>
      </c>
      <c r="R147" s="100">
        <v>0</v>
      </c>
      <c r="S147" s="100">
        <v>0</v>
      </c>
    </row>
    <row r="148" spans="1:19" x14ac:dyDescent="0.25">
      <c r="A148" s="38">
        <v>56</v>
      </c>
      <c r="B148" s="39">
        <v>32216</v>
      </c>
      <c r="C148" s="40" t="s">
        <v>907</v>
      </c>
      <c r="D148" s="41">
        <v>5000</v>
      </c>
      <c r="E148" s="41">
        <v>4688.3100000000004</v>
      </c>
      <c r="F148" s="41">
        <v>311.69</v>
      </c>
      <c r="G148" s="42">
        <v>93.77</v>
      </c>
      <c r="H148" s="41">
        <v>815.83</v>
      </c>
      <c r="I148" s="41">
        <v>528.33000000000004</v>
      </c>
      <c r="J148" s="41">
        <v>1250.81</v>
      </c>
      <c r="K148" s="41">
        <v>509.16</v>
      </c>
      <c r="L148" s="41">
        <v>350.84</v>
      </c>
      <c r="M148" s="41">
        <v>516.66999999999996</v>
      </c>
      <c r="N148" s="41">
        <v>4.17</v>
      </c>
      <c r="O148" s="41">
        <v>279.17</v>
      </c>
      <c r="P148" s="41">
        <v>433.33</v>
      </c>
      <c r="Q148" s="41">
        <v>0</v>
      </c>
      <c r="R148" s="41">
        <v>0</v>
      </c>
      <c r="S148" s="41">
        <v>0</v>
      </c>
    </row>
    <row r="149" spans="1:19" x14ac:dyDescent="0.25">
      <c r="A149" s="38">
        <v>56</v>
      </c>
      <c r="B149" s="39">
        <v>32219</v>
      </c>
      <c r="C149" s="40" t="s">
        <v>170</v>
      </c>
      <c r="D149" s="41">
        <v>0</v>
      </c>
      <c r="E149" s="41">
        <v>83.33</v>
      </c>
      <c r="F149" s="41">
        <v>-83.33</v>
      </c>
      <c r="G149" s="42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83.33</v>
      </c>
      <c r="Q149" s="41">
        <v>0</v>
      </c>
      <c r="R149" s="41">
        <v>0</v>
      </c>
      <c r="S149" s="41">
        <v>0</v>
      </c>
    </row>
    <row r="150" spans="1:19" x14ac:dyDescent="0.25">
      <c r="A150" s="110">
        <v>56</v>
      </c>
      <c r="B150" s="98">
        <v>35</v>
      </c>
      <c r="C150" s="99" t="s">
        <v>151</v>
      </c>
      <c r="D150" s="100">
        <v>18154</v>
      </c>
      <c r="E150" s="100">
        <v>10154.06</v>
      </c>
      <c r="F150" s="100">
        <v>7999.94</v>
      </c>
      <c r="G150" s="101">
        <v>55.93</v>
      </c>
      <c r="H150" s="100">
        <v>0</v>
      </c>
      <c r="I150" s="100">
        <v>0</v>
      </c>
      <c r="J150" s="100">
        <v>0</v>
      </c>
      <c r="K150" s="100">
        <v>0</v>
      </c>
      <c r="L150" s="100">
        <v>2154.06</v>
      </c>
      <c r="M150" s="100">
        <v>8000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</row>
    <row r="151" spans="1:19" x14ac:dyDescent="0.25">
      <c r="A151" s="38">
        <v>56</v>
      </c>
      <c r="B151" s="39">
        <v>350000</v>
      </c>
      <c r="C151" s="40" t="s">
        <v>152</v>
      </c>
      <c r="D151" s="41">
        <v>2154</v>
      </c>
      <c r="E151" s="41">
        <v>2154.06</v>
      </c>
      <c r="F151" s="41">
        <v>-0.06</v>
      </c>
      <c r="G151" s="42">
        <v>100</v>
      </c>
      <c r="H151" s="41">
        <v>0</v>
      </c>
      <c r="I151" s="41">
        <v>0</v>
      </c>
      <c r="J151" s="41">
        <v>0</v>
      </c>
      <c r="K151" s="41">
        <v>0</v>
      </c>
      <c r="L151" s="41">
        <v>2154.06</v>
      </c>
      <c r="M151" s="41">
        <v>0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</row>
    <row r="152" spans="1:19" x14ac:dyDescent="0.25">
      <c r="A152" s="38">
        <v>56</v>
      </c>
      <c r="B152" s="39">
        <v>35008</v>
      </c>
      <c r="C152" s="40" t="s">
        <v>153</v>
      </c>
      <c r="D152" s="41">
        <v>16000</v>
      </c>
      <c r="E152" s="41">
        <v>8000</v>
      </c>
      <c r="F152" s="41">
        <v>8000</v>
      </c>
      <c r="G152" s="42">
        <v>50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8000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</row>
    <row r="153" spans="1:19" x14ac:dyDescent="0.25">
      <c r="A153" s="110">
        <v>56</v>
      </c>
      <c r="B153" s="98">
        <v>38</v>
      </c>
      <c r="C153" s="99" t="s">
        <v>171</v>
      </c>
      <c r="D153" s="100">
        <v>0</v>
      </c>
      <c r="E153" s="100">
        <v>50</v>
      </c>
      <c r="F153" s="100">
        <v>-50</v>
      </c>
      <c r="G153" s="101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50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</row>
    <row r="154" spans="1:19" x14ac:dyDescent="0.25">
      <c r="A154" s="38">
        <v>56</v>
      </c>
      <c r="B154" s="39">
        <v>38886</v>
      </c>
      <c r="C154" s="40" t="s">
        <v>976</v>
      </c>
      <c r="D154" s="41">
        <v>0</v>
      </c>
      <c r="E154" s="41">
        <v>50</v>
      </c>
      <c r="F154" s="41">
        <v>-50</v>
      </c>
      <c r="G154" s="42">
        <v>0</v>
      </c>
      <c r="H154" s="41">
        <v>0</v>
      </c>
      <c r="I154" s="41">
        <v>0</v>
      </c>
      <c r="J154" s="41">
        <v>0</v>
      </c>
      <c r="K154" s="41">
        <v>0</v>
      </c>
      <c r="L154" s="41">
        <v>0</v>
      </c>
      <c r="M154" s="41">
        <v>0</v>
      </c>
      <c r="N154" s="41">
        <v>50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</row>
    <row r="155" spans="1:19" x14ac:dyDescent="0.25">
      <c r="A155" s="109">
        <v>58</v>
      </c>
      <c r="B155" s="92"/>
      <c r="C155" s="93" t="s">
        <v>105</v>
      </c>
      <c r="D155" s="94">
        <v>293197</v>
      </c>
      <c r="E155" s="94">
        <v>160517.66</v>
      </c>
      <c r="F155" s="94">
        <v>132679.34</v>
      </c>
      <c r="G155" s="95">
        <v>54.75</v>
      </c>
      <c r="H155" s="94">
        <v>28286.639999999999</v>
      </c>
      <c r="I155" s="94">
        <v>21602.97</v>
      </c>
      <c r="J155" s="94">
        <v>34872.42</v>
      </c>
      <c r="K155" s="94">
        <v>39142.07</v>
      </c>
      <c r="L155" s="94">
        <v>18087.23</v>
      </c>
      <c r="M155" s="94">
        <v>6181.25</v>
      </c>
      <c r="N155" s="94">
        <v>5566.79</v>
      </c>
      <c r="O155" s="94">
        <v>5539.73</v>
      </c>
      <c r="P155" s="94">
        <v>1238.56</v>
      </c>
      <c r="Q155" s="94">
        <v>0</v>
      </c>
      <c r="R155" s="94">
        <v>0</v>
      </c>
      <c r="S155" s="94">
        <v>0</v>
      </c>
    </row>
    <row r="156" spans="1:19" x14ac:dyDescent="0.25">
      <c r="A156" s="110">
        <v>58</v>
      </c>
      <c r="B156" s="98">
        <v>32</v>
      </c>
      <c r="C156" s="99" t="s">
        <v>146</v>
      </c>
      <c r="D156" s="100">
        <v>266197</v>
      </c>
      <c r="E156" s="100">
        <v>155517.66</v>
      </c>
      <c r="F156" s="100">
        <v>110679.34</v>
      </c>
      <c r="G156" s="101">
        <v>58.42</v>
      </c>
      <c r="H156" s="100">
        <v>25286.639999999999</v>
      </c>
      <c r="I156" s="100">
        <v>21602.97</v>
      </c>
      <c r="J156" s="100">
        <v>34872.42</v>
      </c>
      <c r="K156" s="100">
        <v>37142.07</v>
      </c>
      <c r="L156" s="100">
        <v>18087.23</v>
      </c>
      <c r="M156" s="100">
        <v>6181.25</v>
      </c>
      <c r="N156" s="100">
        <v>5566.79</v>
      </c>
      <c r="O156" s="100">
        <v>5539.73</v>
      </c>
      <c r="P156" s="100">
        <v>1238.56</v>
      </c>
      <c r="Q156" s="100">
        <v>0</v>
      </c>
      <c r="R156" s="100">
        <v>0</v>
      </c>
      <c r="S156" s="100">
        <v>0</v>
      </c>
    </row>
    <row r="157" spans="1:19" x14ac:dyDescent="0.25">
      <c r="A157" s="38">
        <v>58</v>
      </c>
      <c r="B157" s="39">
        <v>32224</v>
      </c>
      <c r="C157" s="40" t="s">
        <v>907</v>
      </c>
      <c r="D157" s="41">
        <v>212197</v>
      </c>
      <c r="E157" s="41">
        <v>98051.83</v>
      </c>
      <c r="F157" s="41">
        <v>114145.17</v>
      </c>
      <c r="G157" s="42">
        <v>46.21</v>
      </c>
      <c r="H157" s="41">
        <v>18309.98</v>
      </c>
      <c r="I157" s="41">
        <v>15242.14</v>
      </c>
      <c r="J157" s="41">
        <v>18709.919999999998</v>
      </c>
      <c r="K157" s="41">
        <v>14866.23</v>
      </c>
      <c r="L157" s="41">
        <v>13188.89</v>
      </c>
      <c r="M157" s="41">
        <v>5472.92</v>
      </c>
      <c r="N157" s="41">
        <v>5483.46</v>
      </c>
      <c r="O157" s="41">
        <v>5539.73</v>
      </c>
      <c r="P157" s="41">
        <v>1238.56</v>
      </c>
      <c r="Q157" s="41">
        <v>0</v>
      </c>
      <c r="R157" s="41">
        <v>0</v>
      </c>
      <c r="S157" s="41">
        <v>0</v>
      </c>
    </row>
    <row r="158" spans="1:19" x14ac:dyDescent="0.25">
      <c r="A158" s="38">
        <v>58</v>
      </c>
      <c r="B158" s="39">
        <v>32229</v>
      </c>
      <c r="C158" s="40" t="s">
        <v>156</v>
      </c>
      <c r="D158" s="41">
        <v>54000</v>
      </c>
      <c r="E158" s="41">
        <v>57465.83</v>
      </c>
      <c r="F158" s="41">
        <v>-3465.83</v>
      </c>
      <c r="G158" s="42">
        <v>106.42</v>
      </c>
      <c r="H158" s="41">
        <v>6976.66</v>
      </c>
      <c r="I158" s="41">
        <v>6360.83</v>
      </c>
      <c r="J158" s="41">
        <v>16162.5</v>
      </c>
      <c r="K158" s="41">
        <v>22275.84</v>
      </c>
      <c r="L158" s="41">
        <v>4898.34</v>
      </c>
      <c r="M158" s="41">
        <v>708.33</v>
      </c>
      <c r="N158" s="41">
        <v>83.33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</row>
    <row r="159" spans="1:19" x14ac:dyDescent="0.25">
      <c r="A159" s="110">
        <v>58</v>
      </c>
      <c r="B159" s="98">
        <v>35</v>
      </c>
      <c r="C159" s="99" t="s">
        <v>151</v>
      </c>
      <c r="D159" s="100">
        <v>27000</v>
      </c>
      <c r="E159" s="100">
        <v>5000</v>
      </c>
      <c r="F159" s="100">
        <v>22000</v>
      </c>
      <c r="G159" s="101">
        <v>18.52</v>
      </c>
      <c r="H159" s="100">
        <v>3000</v>
      </c>
      <c r="I159" s="100">
        <v>0</v>
      </c>
      <c r="J159" s="100">
        <v>0</v>
      </c>
      <c r="K159" s="100">
        <v>2000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</row>
    <row r="160" spans="1:19" x14ac:dyDescent="0.25">
      <c r="A160" s="38">
        <v>58</v>
      </c>
      <c r="B160" s="39">
        <v>350002</v>
      </c>
      <c r="C160" s="40" t="s">
        <v>157</v>
      </c>
      <c r="D160" s="41">
        <v>7000</v>
      </c>
      <c r="E160" s="41">
        <v>5000</v>
      </c>
      <c r="F160" s="41">
        <v>2000</v>
      </c>
      <c r="G160" s="42">
        <v>71.430000000000007</v>
      </c>
      <c r="H160" s="41">
        <v>3000</v>
      </c>
      <c r="I160" s="41">
        <v>0</v>
      </c>
      <c r="J160" s="41">
        <v>0</v>
      </c>
      <c r="K160" s="41">
        <v>2000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</row>
    <row r="161" spans="1:19" x14ac:dyDescent="0.25">
      <c r="A161" s="38">
        <v>58</v>
      </c>
      <c r="B161" s="39">
        <v>350200</v>
      </c>
      <c r="C161" s="40" t="s">
        <v>152</v>
      </c>
      <c r="D161" s="41">
        <v>20000</v>
      </c>
      <c r="E161" s="41">
        <v>0</v>
      </c>
      <c r="F161" s="41">
        <v>20000</v>
      </c>
      <c r="G161" s="42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</row>
    <row r="162" spans="1:19" x14ac:dyDescent="0.25">
      <c r="A162" s="109">
        <v>59</v>
      </c>
      <c r="B162" s="92"/>
      <c r="C162" s="93" t="s">
        <v>107</v>
      </c>
      <c r="D162" s="94">
        <v>7000</v>
      </c>
      <c r="E162" s="94">
        <v>2683.34</v>
      </c>
      <c r="F162" s="94">
        <v>4316.66</v>
      </c>
      <c r="G162" s="95">
        <v>38.33</v>
      </c>
      <c r="H162" s="94">
        <v>0</v>
      </c>
      <c r="I162" s="94">
        <v>0</v>
      </c>
      <c r="J162" s="94">
        <v>0</v>
      </c>
      <c r="K162" s="94">
        <v>291.67</v>
      </c>
      <c r="L162" s="94">
        <v>291.67</v>
      </c>
      <c r="M162" s="94">
        <v>583.34</v>
      </c>
      <c r="N162" s="94">
        <v>875</v>
      </c>
      <c r="O162" s="94">
        <v>641.66</v>
      </c>
      <c r="P162" s="94">
        <v>0</v>
      </c>
      <c r="Q162" s="94">
        <v>0</v>
      </c>
      <c r="R162" s="94">
        <v>0</v>
      </c>
      <c r="S162" s="94">
        <v>0</v>
      </c>
    </row>
    <row r="163" spans="1:19" x14ac:dyDescent="0.25">
      <c r="A163" s="110">
        <v>59</v>
      </c>
      <c r="B163" s="98">
        <v>32</v>
      </c>
      <c r="C163" s="99" t="s">
        <v>146</v>
      </c>
      <c r="D163" s="100">
        <v>7000</v>
      </c>
      <c r="E163" s="100">
        <v>2683.34</v>
      </c>
      <c r="F163" s="100">
        <v>4316.66</v>
      </c>
      <c r="G163" s="101">
        <v>38.33</v>
      </c>
      <c r="H163" s="100">
        <v>0</v>
      </c>
      <c r="I163" s="100">
        <v>0</v>
      </c>
      <c r="J163" s="100">
        <v>0</v>
      </c>
      <c r="K163" s="100">
        <v>291.67</v>
      </c>
      <c r="L163" s="100">
        <v>291.67</v>
      </c>
      <c r="M163" s="100">
        <v>583.34</v>
      </c>
      <c r="N163" s="100">
        <v>875</v>
      </c>
      <c r="O163" s="100">
        <v>641.66</v>
      </c>
      <c r="P163" s="100">
        <v>0</v>
      </c>
      <c r="Q163" s="100">
        <v>0</v>
      </c>
      <c r="R163" s="100">
        <v>0</v>
      </c>
      <c r="S163" s="100">
        <v>0</v>
      </c>
    </row>
    <row r="164" spans="1:19" x14ac:dyDescent="0.25">
      <c r="A164" s="38">
        <v>59</v>
      </c>
      <c r="B164" s="39">
        <v>32216</v>
      </c>
      <c r="C164" s="40" t="s">
        <v>907</v>
      </c>
      <c r="D164" s="41">
        <v>0</v>
      </c>
      <c r="E164" s="41">
        <v>2683.34</v>
      </c>
      <c r="F164" s="41">
        <v>-2683.34</v>
      </c>
      <c r="G164" s="42">
        <v>0</v>
      </c>
      <c r="H164" s="41">
        <v>0</v>
      </c>
      <c r="I164" s="41">
        <v>0</v>
      </c>
      <c r="J164" s="41">
        <v>0</v>
      </c>
      <c r="K164" s="41">
        <v>291.67</v>
      </c>
      <c r="L164" s="41">
        <v>291.67</v>
      </c>
      <c r="M164" s="41">
        <v>583.34</v>
      </c>
      <c r="N164" s="41">
        <v>875</v>
      </c>
      <c r="O164" s="41">
        <v>641.66</v>
      </c>
      <c r="P164" s="41">
        <v>0</v>
      </c>
      <c r="Q164" s="41">
        <v>0</v>
      </c>
      <c r="R164" s="41">
        <v>0</v>
      </c>
      <c r="S164" s="41">
        <v>0</v>
      </c>
    </row>
    <row r="165" spans="1:19" x14ac:dyDescent="0.25">
      <c r="A165" s="38">
        <v>59</v>
      </c>
      <c r="B165" s="39">
        <v>32219</v>
      </c>
      <c r="C165" s="40" t="s">
        <v>170</v>
      </c>
      <c r="D165" s="41">
        <v>7000</v>
      </c>
      <c r="E165" s="41">
        <v>0</v>
      </c>
      <c r="F165" s="41">
        <v>7000</v>
      </c>
      <c r="G165" s="42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</row>
    <row r="166" spans="1:19" x14ac:dyDescent="0.25">
      <c r="A166" s="109">
        <v>82</v>
      </c>
      <c r="B166" s="92"/>
      <c r="C166" s="93" t="s">
        <v>108</v>
      </c>
      <c r="D166" s="94">
        <v>97823</v>
      </c>
      <c r="E166" s="94">
        <v>53175.18</v>
      </c>
      <c r="F166" s="94">
        <v>44647.82</v>
      </c>
      <c r="G166" s="95">
        <v>54.36</v>
      </c>
      <c r="H166" s="94">
        <v>17507.939999999999</v>
      </c>
      <c r="I166" s="94">
        <v>19546.060000000001</v>
      </c>
      <c r="J166" s="94">
        <v>6441.2</v>
      </c>
      <c r="K166" s="94">
        <v>12</v>
      </c>
      <c r="L166" s="94">
        <v>1758.12</v>
      </c>
      <c r="M166" s="94">
        <v>699.4</v>
      </c>
      <c r="N166" s="94">
        <v>6349.02</v>
      </c>
      <c r="O166" s="94">
        <v>861.44</v>
      </c>
      <c r="P166" s="94">
        <v>0</v>
      </c>
      <c r="Q166" s="94">
        <v>0</v>
      </c>
      <c r="R166" s="94">
        <v>0</v>
      </c>
      <c r="S166" s="94">
        <v>0</v>
      </c>
    </row>
    <row r="167" spans="1:19" x14ac:dyDescent="0.25">
      <c r="A167" s="110">
        <v>82</v>
      </c>
      <c r="B167" s="98">
        <v>32</v>
      </c>
      <c r="C167" s="99" t="s">
        <v>146</v>
      </c>
      <c r="D167" s="100">
        <v>91200</v>
      </c>
      <c r="E167" s="100">
        <v>40802.1</v>
      </c>
      <c r="F167" s="100">
        <v>50397.9</v>
      </c>
      <c r="G167" s="101">
        <v>44.74</v>
      </c>
      <c r="H167" s="100">
        <v>17507.939999999999</v>
      </c>
      <c r="I167" s="100">
        <v>19199.62</v>
      </c>
      <c r="J167" s="100">
        <v>755.2</v>
      </c>
      <c r="K167" s="100">
        <v>12</v>
      </c>
      <c r="L167" s="100">
        <v>1167.48</v>
      </c>
      <c r="M167" s="100">
        <v>699.4</v>
      </c>
      <c r="N167" s="100">
        <v>599.02</v>
      </c>
      <c r="O167" s="100">
        <v>861.44</v>
      </c>
      <c r="P167" s="100">
        <v>0</v>
      </c>
      <c r="Q167" s="100">
        <v>0</v>
      </c>
      <c r="R167" s="100">
        <v>0</v>
      </c>
      <c r="S167" s="100">
        <v>0</v>
      </c>
    </row>
    <row r="168" spans="1:19" x14ac:dyDescent="0.25">
      <c r="A168" s="38">
        <v>82</v>
      </c>
      <c r="B168" s="39">
        <v>3232</v>
      </c>
      <c r="C168" s="40" t="s">
        <v>173</v>
      </c>
      <c r="D168" s="41">
        <v>91200</v>
      </c>
      <c r="E168" s="41">
        <v>0</v>
      </c>
      <c r="F168" s="41">
        <v>91200</v>
      </c>
      <c r="G168" s="42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</row>
    <row r="169" spans="1:19" x14ac:dyDescent="0.25">
      <c r="A169" s="38">
        <v>82</v>
      </c>
      <c r="B169" s="39">
        <v>32321</v>
      </c>
      <c r="C169" s="40" t="s">
        <v>174</v>
      </c>
      <c r="D169" s="41">
        <v>0</v>
      </c>
      <c r="E169" s="41">
        <v>40742.1</v>
      </c>
      <c r="F169" s="41">
        <v>-40742.1</v>
      </c>
      <c r="G169" s="42">
        <v>0</v>
      </c>
      <c r="H169" s="41">
        <v>17507.939999999999</v>
      </c>
      <c r="I169" s="41">
        <v>19199.62</v>
      </c>
      <c r="J169" s="41">
        <v>755.2</v>
      </c>
      <c r="K169" s="41">
        <v>12</v>
      </c>
      <c r="L169" s="41">
        <v>1167.48</v>
      </c>
      <c r="M169" s="41">
        <v>639.4</v>
      </c>
      <c r="N169" s="41">
        <v>599.02</v>
      </c>
      <c r="O169" s="41">
        <v>861.44</v>
      </c>
      <c r="P169" s="41">
        <v>0</v>
      </c>
      <c r="Q169" s="41">
        <v>0</v>
      </c>
      <c r="R169" s="41">
        <v>0</v>
      </c>
      <c r="S169" s="41">
        <v>0</v>
      </c>
    </row>
    <row r="170" spans="1:19" x14ac:dyDescent="0.25">
      <c r="A170" s="38">
        <v>82</v>
      </c>
      <c r="B170" s="39">
        <v>32322</v>
      </c>
      <c r="C170" s="40" t="s">
        <v>946</v>
      </c>
      <c r="D170" s="41">
        <v>0</v>
      </c>
      <c r="E170" s="41">
        <v>60</v>
      </c>
      <c r="F170" s="41">
        <v>-60</v>
      </c>
      <c r="G170" s="42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60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</row>
    <row r="171" spans="1:19" x14ac:dyDescent="0.25">
      <c r="A171" s="110">
        <v>82</v>
      </c>
      <c r="B171" s="98">
        <v>35</v>
      </c>
      <c r="C171" s="99" t="s">
        <v>151</v>
      </c>
      <c r="D171" s="100">
        <v>591</v>
      </c>
      <c r="E171" s="100">
        <v>590.64</v>
      </c>
      <c r="F171" s="100">
        <v>0.36</v>
      </c>
      <c r="G171" s="101">
        <v>99.94</v>
      </c>
      <c r="H171" s="100">
        <v>0</v>
      </c>
      <c r="I171" s="100">
        <v>0</v>
      </c>
      <c r="J171" s="100">
        <v>0</v>
      </c>
      <c r="K171" s="100">
        <v>0</v>
      </c>
      <c r="L171" s="100">
        <v>590.64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</row>
    <row r="172" spans="1:19" x14ac:dyDescent="0.25">
      <c r="A172" s="38">
        <v>82</v>
      </c>
      <c r="B172" s="39">
        <v>350002</v>
      </c>
      <c r="C172" s="40" t="s">
        <v>157</v>
      </c>
      <c r="D172" s="41">
        <v>591</v>
      </c>
      <c r="E172" s="41">
        <v>590.64</v>
      </c>
      <c r="F172" s="41">
        <v>0.36</v>
      </c>
      <c r="G172" s="42">
        <v>99.94</v>
      </c>
      <c r="H172" s="41">
        <v>0</v>
      </c>
      <c r="I172" s="41">
        <v>0</v>
      </c>
      <c r="J172" s="41">
        <v>0</v>
      </c>
      <c r="K172" s="41">
        <v>0</v>
      </c>
      <c r="L172" s="41">
        <v>590.64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</row>
    <row r="173" spans="1:19" x14ac:dyDescent="0.25">
      <c r="A173" s="110">
        <v>82</v>
      </c>
      <c r="B173" s="98">
        <v>38</v>
      </c>
      <c r="C173" s="99" t="s">
        <v>171</v>
      </c>
      <c r="D173" s="100">
        <v>6032</v>
      </c>
      <c r="E173" s="100">
        <v>11782.44</v>
      </c>
      <c r="F173" s="100">
        <v>-5750.44</v>
      </c>
      <c r="G173" s="101">
        <v>195.33</v>
      </c>
      <c r="H173" s="100">
        <v>0</v>
      </c>
      <c r="I173" s="100">
        <v>346.44</v>
      </c>
      <c r="J173" s="100">
        <v>5686</v>
      </c>
      <c r="K173" s="100">
        <v>0</v>
      </c>
      <c r="L173" s="100">
        <v>0</v>
      </c>
      <c r="M173" s="100">
        <v>0</v>
      </c>
      <c r="N173" s="100">
        <v>5750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</row>
    <row r="174" spans="1:19" x14ac:dyDescent="0.25">
      <c r="A174" s="38">
        <v>82</v>
      </c>
      <c r="B174" s="39">
        <v>3812</v>
      </c>
      <c r="C174" s="40" t="s">
        <v>947</v>
      </c>
      <c r="D174" s="41">
        <v>5686</v>
      </c>
      <c r="E174" s="41">
        <v>11436</v>
      </c>
      <c r="F174" s="41">
        <v>-5750</v>
      </c>
      <c r="G174" s="42">
        <v>201.13</v>
      </c>
      <c r="H174" s="41">
        <v>0</v>
      </c>
      <c r="I174" s="41">
        <v>0</v>
      </c>
      <c r="J174" s="41">
        <v>5686</v>
      </c>
      <c r="K174" s="41">
        <v>0</v>
      </c>
      <c r="L174" s="41">
        <v>0</v>
      </c>
      <c r="M174" s="41">
        <v>0</v>
      </c>
      <c r="N174" s="41">
        <v>5750</v>
      </c>
      <c r="O174" s="41">
        <v>0</v>
      </c>
      <c r="P174" s="41">
        <v>0</v>
      </c>
      <c r="Q174" s="41">
        <v>0</v>
      </c>
      <c r="R174" s="41">
        <v>0</v>
      </c>
      <c r="S174" s="41">
        <v>0</v>
      </c>
    </row>
    <row r="175" spans="1:19" x14ac:dyDescent="0.25">
      <c r="A175" s="38">
        <v>82</v>
      </c>
      <c r="B175" s="39">
        <v>38885</v>
      </c>
      <c r="C175" s="40" t="s">
        <v>175</v>
      </c>
      <c r="D175" s="41">
        <v>346</v>
      </c>
      <c r="E175" s="41">
        <v>346.44</v>
      </c>
      <c r="F175" s="41">
        <v>-0.44</v>
      </c>
      <c r="G175" s="42">
        <v>100.13</v>
      </c>
      <c r="H175" s="41">
        <v>0</v>
      </c>
      <c r="I175" s="41">
        <v>346.44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</row>
    <row r="176" spans="1:19" x14ac:dyDescent="0.25">
      <c r="A176" s="109"/>
      <c r="B176" s="92"/>
      <c r="C176" s="93" t="s">
        <v>176</v>
      </c>
      <c r="D176" s="94">
        <v>2393895</v>
      </c>
      <c r="E176" s="94">
        <v>1655961.97</v>
      </c>
      <c r="F176" s="94">
        <v>737933.03</v>
      </c>
      <c r="G176" s="95">
        <v>69.17</v>
      </c>
      <c r="H176" s="94">
        <v>361789.59</v>
      </c>
      <c r="I176" s="94">
        <v>199642.64</v>
      </c>
      <c r="J176" s="94">
        <v>194905.36</v>
      </c>
      <c r="K176" s="94">
        <v>223093.92</v>
      </c>
      <c r="L176" s="94">
        <v>198422.73</v>
      </c>
      <c r="M176" s="94">
        <v>128717.58</v>
      </c>
      <c r="N176" s="94">
        <v>144825.57999999999</v>
      </c>
      <c r="O176" s="94">
        <v>100694.81</v>
      </c>
      <c r="P176" s="94">
        <v>103869.75999999999</v>
      </c>
      <c r="Q176" s="94">
        <v>0</v>
      </c>
      <c r="R176" s="94">
        <v>0</v>
      </c>
      <c r="S176" s="94">
        <v>0</v>
      </c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  <row r="553" spans="7:7" x14ac:dyDescent="0.25">
      <c r="G553"/>
    </row>
    <row r="554" spans="7:7" x14ac:dyDescent="0.25">
      <c r="G554"/>
    </row>
    <row r="555" spans="7:7" x14ac:dyDescent="0.25">
      <c r="G555"/>
    </row>
    <row r="556" spans="7:7" x14ac:dyDescent="0.25">
      <c r="G556"/>
    </row>
    <row r="557" spans="7:7" x14ac:dyDescent="0.25">
      <c r="G557"/>
    </row>
    <row r="558" spans="7:7" x14ac:dyDescent="0.25">
      <c r="G558"/>
    </row>
    <row r="559" spans="7:7" x14ac:dyDescent="0.25">
      <c r="G559"/>
    </row>
    <row r="560" spans="7:7" x14ac:dyDescent="0.25">
      <c r="G560"/>
    </row>
    <row r="561" spans="7:7" x14ac:dyDescent="0.25">
      <c r="G561"/>
    </row>
    <row r="562" spans="7:7" x14ac:dyDescent="0.25">
      <c r="G562"/>
    </row>
    <row r="563" spans="7:7" x14ac:dyDescent="0.25">
      <c r="G563"/>
    </row>
    <row r="564" spans="7:7" x14ac:dyDescent="0.25">
      <c r="G564"/>
    </row>
    <row r="565" spans="7:7" x14ac:dyDescent="0.25">
      <c r="G565"/>
    </row>
    <row r="566" spans="7:7" x14ac:dyDescent="0.25">
      <c r="G566"/>
    </row>
    <row r="567" spans="7:7" x14ac:dyDescent="0.25">
      <c r="G567"/>
    </row>
    <row r="568" spans="7:7" x14ac:dyDescent="0.25">
      <c r="G568"/>
    </row>
    <row r="569" spans="7:7" x14ac:dyDescent="0.25">
      <c r="G569"/>
    </row>
    <row r="570" spans="7:7" x14ac:dyDescent="0.25">
      <c r="G570"/>
    </row>
    <row r="571" spans="7:7" x14ac:dyDescent="0.25">
      <c r="G571"/>
    </row>
    <row r="572" spans="7:7" x14ac:dyDescent="0.25">
      <c r="G572"/>
    </row>
    <row r="573" spans="7:7" x14ac:dyDescent="0.25">
      <c r="G573"/>
    </row>
    <row r="574" spans="7:7" x14ac:dyDescent="0.25">
      <c r="G574"/>
    </row>
    <row r="575" spans="7:7" x14ac:dyDescent="0.25">
      <c r="G575"/>
    </row>
    <row r="576" spans="7:7" x14ac:dyDescent="0.25">
      <c r="G576"/>
    </row>
    <row r="577" spans="7:7" x14ac:dyDescent="0.25">
      <c r="G577"/>
    </row>
    <row r="578" spans="7:7" x14ac:dyDescent="0.25">
      <c r="G578"/>
    </row>
    <row r="579" spans="7:7" x14ac:dyDescent="0.25">
      <c r="G579"/>
    </row>
    <row r="580" spans="7:7" x14ac:dyDescent="0.25">
      <c r="G580"/>
    </row>
    <row r="581" spans="7:7" x14ac:dyDescent="0.25">
      <c r="G581"/>
    </row>
    <row r="582" spans="7:7" x14ac:dyDescent="0.25">
      <c r="G582"/>
    </row>
    <row r="583" spans="7:7" x14ac:dyDescent="0.25">
      <c r="G583"/>
    </row>
    <row r="584" spans="7:7" x14ac:dyDescent="0.25">
      <c r="G584"/>
    </row>
    <row r="585" spans="7:7" x14ac:dyDescent="0.25">
      <c r="G585"/>
    </row>
    <row r="586" spans="7:7" x14ac:dyDescent="0.25">
      <c r="G586"/>
    </row>
    <row r="587" spans="7:7" x14ac:dyDescent="0.25">
      <c r="G587"/>
    </row>
    <row r="588" spans="7:7" x14ac:dyDescent="0.25">
      <c r="G588"/>
    </row>
    <row r="589" spans="7:7" x14ac:dyDescent="0.25">
      <c r="G589"/>
    </row>
    <row r="590" spans="7:7" x14ac:dyDescent="0.25">
      <c r="G590"/>
    </row>
    <row r="591" spans="7:7" x14ac:dyDescent="0.25">
      <c r="G591"/>
    </row>
    <row r="592" spans="7:7" x14ac:dyDescent="0.25">
      <c r="G592"/>
    </row>
    <row r="593" spans="7:7" x14ac:dyDescent="0.25">
      <c r="G593"/>
    </row>
    <row r="594" spans="7:7" x14ac:dyDescent="0.25">
      <c r="G594"/>
    </row>
    <row r="595" spans="7:7" x14ac:dyDescent="0.25">
      <c r="G595"/>
    </row>
    <row r="596" spans="7:7" x14ac:dyDescent="0.25">
      <c r="G596"/>
    </row>
    <row r="597" spans="7:7" x14ac:dyDescent="0.25">
      <c r="G597"/>
    </row>
    <row r="598" spans="7:7" x14ac:dyDescent="0.25">
      <c r="G598"/>
    </row>
    <row r="599" spans="7:7" x14ac:dyDescent="0.25">
      <c r="G599"/>
    </row>
    <row r="600" spans="7:7" x14ac:dyDescent="0.25">
      <c r="G600"/>
    </row>
    <row r="601" spans="7:7" x14ac:dyDescent="0.25">
      <c r="G601"/>
    </row>
    <row r="602" spans="7:7" x14ac:dyDescent="0.25">
      <c r="G602"/>
    </row>
    <row r="603" spans="7:7" x14ac:dyDescent="0.25">
      <c r="G603"/>
    </row>
    <row r="604" spans="7:7" x14ac:dyDescent="0.25">
      <c r="G604"/>
    </row>
    <row r="605" spans="7:7" x14ac:dyDescent="0.25">
      <c r="G605"/>
    </row>
    <row r="606" spans="7:7" x14ac:dyDescent="0.25">
      <c r="G606"/>
    </row>
    <row r="607" spans="7:7" x14ac:dyDescent="0.25">
      <c r="G607"/>
    </row>
    <row r="608" spans="7:7" x14ac:dyDescent="0.25">
      <c r="G608"/>
    </row>
    <row r="609" spans="7:7" x14ac:dyDescent="0.25">
      <c r="G609"/>
    </row>
    <row r="610" spans="7:7" x14ac:dyDescent="0.25">
      <c r="G610"/>
    </row>
    <row r="611" spans="7:7" x14ac:dyDescent="0.25">
      <c r="G611"/>
    </row>
    <row r="612" spans="7:7" x14ac:dyDescent="0.25">
      <c r="G612"/>
    </row>
    <row r="613" spans="7:7" x14ac:dyDescent="0.25">
      <c r="G613"/>
    </row>
    <row r="614" spans="7:7" x14ac:dyDescent="0.25">
      <c r="G614"/>
    </row>
    <row r="615" spans="7:7" x14ac:dyDescent="0.25">
      <c r="G615"/>
    </row>
    <row r="616" spans="7:7" x14ac:dyDescent="0.25">
      <c r="G616"/>
    </row>
    <row r="617" spans="7:7" x14ac:dyDescent="0.25">
      <c r="G617"/>
    </row>
    <row r="618" spans="7:7" x14ac:dyDescent="0.25">
      <c r="G618"/>
    </row>
    <row r="619" spans="7:7" x14ac:dyDescent="0.25">
      <c r="G619"/>
    </row>
    <row r="620" spans="7:7" x14ac:dyDescent="0.25">
      <c r="G620"/>
    </row>
    <row r="621" spans="7:7" x14ac:dyDescent="0.25">
      <c r="G621"/>
    </row>
    <row r="622" spans="7:7" x14ac:dyDescent="0.25">
      <c r="G622"/>
    </row>
    <row r="623" spans="7:7" x14ac:dyDescent="0.25">
      <c r="G623"/>
    </row>
    <row r="624" spans="7:7" x14ac:dyDescent="0.25">
      <c r="G624"/>
    </row>
    <row r="625" spans="7:7" x14ac:dyDescent="0.25">
      <c r="G625"/>
    </row>
    <row r="626" spans="7:7" x14ac:dyDescent="0.25">
      <c r="G626"/>
    </row>
    <row r="627" spans="7:7" x14ac:dyDescent="0.25">
      <c r="G627"/>
    </row>
    <row r="628" spans="7:7" x14ac:dyDescent="0.25">
      <c r="G628"/>
    </row>
    <row r="629" spans="7:7" x14ac:dyDescent="0.25">
      <c r="G629"/>
    </row>
    <row r="630" spans="7:7" x14ac:dyDescent="0.25">
      <c r="G630"/>
    </row>
    <row r="631" spans="7:7" x14ac:dyDescent="0.25">
      <c r="G631"/>
    </row>
    <row r="632" spans="7:7" x14ac:dyDescent="0.25">
      <c r="G632"/>
    </row>
    <row r="633" spans="7:7" x14ac:dyDescent="0.25">
      <c r="G633"/>
    </row>
    <row r="634" spans="7:7" x14ac:dyDescent="0.25">
      <c r="G634"/>
    </row>
    <row r="635" spans="7:7" x14ac:dyDescent="0.25">
      <c r="G635"/>
    </row>
    <row r="636" spans="7:7" x14ac:dyDescent="0.25">
      <c r="G636"/>
    </row>
    <row r="637" spans="7:7" x14ac:dyDescent="0.25">
      <c r="G637"/>
    </row>
    <row r="638" spans="7:7" x14ac:dyDescent="0.25">
      <c r="G638"/>
    </row>
    <row r="639" spans="7:7" x14ac:dyDescent="0.25">
      <c r="G639"/>
    </row>
    <row r="640" spans="7:7" x14ac:dyDescent="0.25">
      <c r="G640"/>
    </row>
    <row r="641" spans="7:7" x14ac:dyDescent="0.25">
      <c r="G641"/>
    </row>
    <row r="642" spans="7:7" x14ac:dyDescent="0.25">
      <c r="G642"/>
    </row>
    <row r="643" spans="7:7" x14ac:dyDescent="0.25">
      <c r="G643"/>
    </row>
    <row r="644" spans="7:7" x14ac:dyDescent="0.25">
      <c r="G644"/>
    </row>
    <row r="645" spans="7:7" x14ac:dyDescent="0.25">
      <c r="G645"/>
    </row>
    <row r="646" spans="7:7" x14ac:dyDescent="0.25">
      <c r="G646"/>
    </row>
    <row r="647" spans="7:7" x14ac:dyDescent="0.25">
      <c r="G647"/>
    </row>
    <row r="648" spans="7:7" x14ac:dyDescent="0.25">
      <c r="G648"/>
    </row>
    <row r="649" spans="7:7" x14ac:dyDescent="0.25">
      <c r="G649"/>
    </row>
    <row r="650" spans="7:7" x14ac:dyDescent="0.25">
      <c r="G650"/>
    </row>
    <row r="651" spans="7:7" x14ac:dyDescent="0.25">
      <c r="G651"/>
    </row>
    <row r="652" spans="7:7" x14ac:dyDescent="0.25">
      <c r="G652"/>
    </row>
    <row r="653" spans="7:7" x14ac:dyDescent="0.25">
      <c r="G653"/>
    </row>
    <row r="654" spans="7:7" x14ac:dyDescent="0.25">
      <c r="G654"/>
    </row>
    <row r="655" spans="7:7" x14ac:dyDescent="0.25">
      <c r="G655"/>
    </row>
    <row r="656" spans="7:7" x14ac:dyDescent="0.25">
      <c r="G656"/>
    </row>
    <row r="657" spans="7:7" x14ac:dyDescent="0.25">
      <c r="G657"/>
    </row>
    <row r="658" spans="7:7" x14ac:dyDescent="0.25">
      <c r="G658"/>
    </row>
    <row r="659" spans="7:7" x14ac:dyDescent="0.25">
      <c r="G659"/>
    </row>
    <row r="660" spans="7:7" x14ac:dyDescent="0.25">
      <c r="G660"/>
    </row>
    <row r="661" spans="7:7" x14ac:dyDescent="0.25">
      <c r="G661"/>
    </row>
    <row r="662" spans="7:7" x14ac:dyDescent="0.25">
      <c r="G662"/>
    </row>
    <row r="663" spans="7:7" x14ac:dyDescent="0.25">
      <c r="G663"/>
    </row>
    <row r="664" spans="7:7" x14ac:dyDescent="0.25">
      <c r="G664"/>
    </row>
    <row r="665" spans="7:7" x14ac:dyDescent="0.25">
      <c r="G665"/>
    </row>
    <row r="666" spans="7:7" x14ac:dyDescent="0.25">
      <c r="G666"/>
    </row>
    <row r="667" spans="7:7" x14ac:dyDescent="0.25">
      <c r="G667"/>
    </row>
    <row r="668" spans="7:7" x14ac:dyDescent="0.25">
      <c r="G668"/>
    </row>
    <row r="669" spans="7:7" x14ac:dyDescent="0.25">
      <c r="G669"/>
    </row>
    <row r="670" spans="7:7" x14ac:dyDescent="0.25">
      <c r="G670"/>
    </row>
    <row r="671" spans="7:7" x14ac:dyDescent="0.25">
      <c r="G671"/>
    </row>
    <row r="672" spans="7:7" x14ac:dyDescent="0.25">
      <c r="G672"/>
    </row>
    <row r="673" spans="7:7" x14ac:dyDescent="0.25">
      <c r="G673"/>
    </row>
    <row r="674" spans="7:7" x14ac:dyDescent="0.25">
      <c r="G674"/>
    </row>
    <row r="675" spans="7:7" x14ac:dyDescent="0.25">
      <c r="G675"/>
    </row>
    <row r="676" spans="7:7" x14ac:dyDescent="0.25">
      <c r="G676"/>
    </row>
    <row r="677" spans="7:7" x14ac:dyDescent="0.25">
      <c r="G677"/>
    </row>
    <row r="678" spans="7:7" x14ac:dyDescent="0.25">
      <c r="G678"/>
    </row>
    <row r="679" spans="7:7" x14ac:dyDescent="0.25">
      <c r="G679"/>
    </row>
    <row r="680" spans="7:7" x14ac:dyDescent="0.25">
      <c r="G680"/>
    </row>
    <row r="681" spans="7:7" x14ac:dyDescent="0.25">
      <c r="G681"/>
    </row>
    <row r="682" spans="7:7" x14ac:dyDescent="0.25">
      <c r="G682"/>
    </row>
    <row r="683" spans="7:7" x14ac:dyDescent="0.25">
      <c r="G683"/>
    </row>
    <row r="684" spans="7:7" x14ac:dyDescent="0.25">
      <c r="G684"/>
    </row>
    <row r="685" spans="7:7" x14ac:dyDescent="0.25">
      <c r="G685"/>
    </row>
    <row r="686" spans="7:7" x14ac:dyDescent="0.25">
      <c r="G686"/>
    </row>
    <row r="687" spans="7:7" x14ac:dyDescent="0.25">
      <c r="G687"/>
    </row>
    <row r="688" spans="7:7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  <row r="696" spans="7:7" x14ac:dyDescent="0.25">
      <c r="G696"/>
    </row>
    <row r="697" spans="7:7" x14ac:dyDescent="0.25">
      <c r="G697"/>
    </row>
    <row r="698" spans="7:7" x14ac:dyDescent="0.25">
      <c r="G698"/>
    </row>
    <row r="699" spans="7:7" x14ac:dyDescent="0.25">
      <c r="G699"/>
    </row>
    <row r="700" spans="7:7" x14ac:dyDescent="0.25">
      <c r="G700"/>
    </row>
    <row r="701" spans="7:7" x14ac:dyDescent="0.25">
      <c r="G701"/>
    </row>
    <row r="702" spans="7:7" x14ac:dyDescent="0.25">
      <c r="G702"/>
    </row>
    <row r="703" spans="7:7" x14ac:dyDescent="0.25">
      <c r="G703"/>
    </row>
    <row r="704" spans="7:7" x14ac:dyDescent="0.25">
      <c r="G704"/>
    </row>
    <row r="705" spans="7:7" x14ac:dyDescent="0.25">
      <c r="G705"/>
    </row>
    <row r="706" spans="7:7" x14ac:dyDescent="0.25">
      <c r="G706"/>
    </row>
    <row r="707" spans="7:7" x14ac:dyDescent="0.25">
      <c r="G707"/>
    </row>
    <row r="708" spans="7:7" x14ac:dyDescent="0.25">
      <c r="G708"/>
    </row>
    <row r="709" spans="7:7" x14ac:dyDescent="0.25">
      <c r="G709"/>
    </row>
    <row r="710" spans="7:7" x14ac:dyDescent="0.25">
      <c r="G710"/>
    </row>
    <row r="711" spans="7:7" x14ac:dyDescent="0.25">
      <c r="G711"/>
    </row>
    <row r="712" spans="7:7" x14ac:dyDescent="0.25">
      <c r="G712"/>
    </row>
    <row r="713" spans="7:7" x14ac:dyDescent="0.25">
      <c r="G713"/>
    </row>
    <row r="714" spans="7:7" x14ac:dyDescent="0.25">
      <c r="G714"/>
    </row>
    <row r="715" spans="7:7" x14ac:dyDescent="0.25">
      <c r="G715"/>
    </row>
    <row r="716" spans="7:7" x14ac:dyDescent="0.25">
      <c r="G716"/>
    </row>
    <row r="717" spans="7:7" x14ac:dyDescent="0.25">
      <c r="G717"/>
    </row>
    <row r="718" spans="7:7" x14ac:dyDescent="0.25">
      <c r="G718"/>
    </row>
    <row r="719" spans="7:7" x14ac:dyDescent="0.25">
      <c r="G719"/>
    </row>
    <row r="720" spans="7:7" x14ac:dyDescent="0.25">
      <c r="G720"/>
    </row>
    <row r="721" spans="7:7" x14ac:dyDescent="0.25">
      <c r="G721"/>
    </row>
    <row r="722" spans="7:7" x14ac:dyDescent="0.25">
      <c r="G722"/>
    </row>
    <row r="723" spans="7:7" x14ac:dyDescent="0.25">
      <c r="G723"/>
    </row>
    <row r="724" spans="7:7" x14ac:dyDescent="0.25">
      <c r="G724"/>
    </row>
    <row r="725" spans="7:7" x14ac:dyDescent="0.25">
      <c r="G725"/>
    </row>
    <row r="726" spans="7:7" x14ac:dyDescent="0.25">
      <c r="G726"/>
    </row>
    <row r="727" spans="7:7" x14ac:dyDescent="0.25">
      <c r="G727"/>
    </row>
    <row r="728" spans="7:7" x14ac:dyDescent="0.25">
      <c r="G728"/>
    </row>
    <row r="729" spans="7:7" x14ac:dyDescent="0.25">
      <c r="G729"/>
    </row>
    <row r="730" spans="7:7" x14ac:dyDescent="0.25">
      <c r="G730"/>
    </row>
    <row r="731" spans="7:7" x14ac:dyDescent="0.25">
      <c r="G731"/>
    </row>
    <row r="732" spans="7:7" x14ac:dyDescent="0.25">
      <c r="G732"/>
    </row>
    <row r="733" spans="7:7" x14ac:dyDescent="0.25">
      <c r="G733"/>
    </row>
    <row r="734" spans="7:7" x14ac:dyDescent="0.25">
      <c r="G734"/>
    </row>
    <row r="735" spans="7:7" x14ac:dyDescent="0.25">
      <c r="G735"/>
    </row>
    <row r="736" spans="7:7" x14ac:dyDescent="0.25">
      <c r="G736"/>
    </row>
    <row r="737" spans="7:7" x14ac:dyDescent="0.25">
      <c r="G737"/>
    </row>
    <row r="738" spans="7:7" x14ac:dyDescent="0.25">
      <c r="G738"/>
    </row>
    <row r="739" spans="7:7" x14ac:dyDescent="0.25">
      <c r="G739"/>
    </row>
    <row r="740" spans="7:7" x14ac:dyDescent="0.25">
      <c r="G740"/>
    </row>
    <row r="741" spans="7:7" x14ac:dyDescent="0.25">
      <c r="G741"/>
    </row>
    <row r="742" spans="7:7" x14ac:dyDescent="0.25">
      <c r="G742"/>
    </row>
    <row r="743" spans="7:7" x14ac:dyDescent="0.25">
      <c r="G743"/>
    </row>
    <row r="744" spans="7:7" x14ac:dyDescent="0.25">
      <c r="G744"/>
    </row>
    <row r="745" spans="7:7" x14ac:dyDescent="0.25">
      <c r="G745"/>
    </row>
    <row r="746" spans="7:7" x14ac:dyDescent="0.25">
      <c r="G746"/>
    </row>
    <row r="747" spans="7:7" x14ac:dyDescent="0.25">
      <c r="G747"/>
    </row>
    <row r="748" spans="7:7" x14ac:dyDescent="0.25">
      <c r="G748"/>
    </row>
    <row r="749" spans="7:7" x14ac:dyDescent="0.25">
      <c r="G749"/>
    </row>
    <row r="750" spans="7:7" x14ac:dyDescent="0.25">
      <c r="G750"/>
    </row>
    <row r="751" spans="7:7" x14ac:dyDescent="0.25">
      <c r="G751"/>
    </row>
    <row r="752" spans="7:7" x14ac:dyDescent="0.25">
      <c r="G752"/>
    </row>
    <row r="753" spans="7:7" x14ac:dyDescent="0.25">
      <c r="G753"/>
    </row>
    <row r="754" spans="7:7" x14ac:dyDescent="0.25">
      <c r="G754"/>
    </row>
    <row r="755" spans="7:7" x14ac:dyDescent="0.25">
      <c r="G755"/>
    </row>
    <row r="756" spans="7:7" x14ac:dyDescent="0.25">
      <c r="G756"/>
    </row>
    <row r="757" spans="7:7" x14ac:dyDescent="0.25">
      <c r="G757"/>
    </row>
    <row r="758" spans="7:7" x14ac:dyDescent="0.25">
      <c r="G758"/>
    </row>
    <row r="759" spans="7:7" x14ac:dyDescent="0.25">
      <c r="G759"/>
    </row>
    <row r="760" spans="7:7" x14ac:dyDescent="0.25">
      <c r="G760"/>
    </row>
    <row r="761" spans="7:7" x14ac:dyDescent="0.25">
      <c r="G761"/>
    </row>
    <row r="762" spans="7:7" x14ac:dyDescent="0.25">
      <c r="G762"/>
    </row>
    <row r="763" spans="7:7" x14ac:dyDescent="0.25">
      <c r="G763"/>
    </row>
    <row r="764" spans="7:7" x14ac:dyDescent="0.25">
      <c r="G764"/>
    </row>
    <row r="765" spans="7:7" x14ac:dyDescent="0.25">
      <c r="G765"/>
    </row>
    <row r="766" spans="7:7" x14ac:dyDescent="0.25">
      <c r="G766"/>
    </row>
    <row r="767" spans="7:7" x14ac:dyDescent="0.25">
      <c r="G767"/>
    </row>
    <row r="768" spans="7:7" x14ac:dyDescent="0.25">
      <c r="G768"/>
    </row>
    <row r="769" spans="7:7" x14ac:dyDescent="0.25">
      <c r="G769"/>
    </row>
    <row r="770" spans="7:7" x14ac:dyDescent="0.25">
      <c r="G770"/>
    </row>
    <row r="771" spans="7:7" x14ac:dyDescent="0.25">
      <c r="G771"/>
    </row>
    <row r="772" spans="7:7" x14ac:dyDescent="0.25">
      <c r="G772"/>
    </row>
    <row r="773" spans="7:7" x14ac:dyDescent="0.25">
      <c r="G773"/>
    </row>
    <row r="774" spans="7:7" x14ac:dyDescent="0.25">
      <c r="G774"/>
    </row>
    <row r="775" spans="7:7" x14ac:dyDescent="0.25">
      <c r="G775"/>
    </row>
    <row r="776" spans="7:7" x14ac:dyDescent="0.25">
      <c r="G776"/>
    </row>
    <row r="777" spans="7:7" x14ac:dyDescent="0.25">
      <c r="G777"/>
    </row>
    <row r="778" spans="7:7" x14ac:dyDescent="0.25">
      <c r="G778"/>
    </row>
    <row r="779" spans="7:7" x14ac:dyDescent="0.25">
      <c r="G779"/>
    </row>
    <row r="780" spans="7:7" x14ac:dyDescent="0.25">
      <c r="G780"/>
    </row>
    <row r="781" spans="7:7" x14ac:dyDescent="0.25">
      <c r="G781"/>
    </row>
    <row r="782" spans="7:7" x14ac:dyDescent="0.25">
      <c r="G782"/>
    </row>
    <row r="783" spans="7:7" x14ac:dyDescent="0.25">
      <c r="G783"/>
    </row>
    <row r="784" spans="7:7" x14ac:dyDescent="0.25">
      <c r="G784"/>
    </row>
    <row r="785" spans="7:7" x14ac:dyDescent="0.25">
      <c r="G785"/>
    </row>
    <row r="786" spans="7:7" x14ac:dyDescent="0.25">
      <c r="G786"/>
    </row>
    <row r="787" spans="7:7" x14ac:dyDescent="0.25">
      <c r="G787"/>
    </row>
    <row r="788" spans="7:7" x14ac:dyDescent="0.25">
      <c r="G788"/>
    </row>
    <row r="789" spans="7:7" x14ac:dyDescent="0.25">
      <c r="G789"/>
    </row>
    <row r="790" spans="7:7" x14ac:dyDescent="0.25">
      <c r="G790"/>
    </row>
    <row r="791" spans="7:7" x14ac:dyDescent="0.25">
      <c r="G791"/>
    </row>
    <row r="792" spans="7:7" x14ac:dyDescent="0.25">
      <c r="G792"/>
    </row>
    <row r="793" spans="7:7" x14ac:dyDescent="0.25">
      <c r="G793"/>
    </row>
    <row r="794" spans="7:7" x14ac:dyDescent="0.25">
      <c r="G794"/>
    </row>
    <row r="795" spans="7:7" x14ac:dyDescent="0.25">
      <c r="G795"/>
    </row>
    <row r="796" spans="7:7" x14ac:dyDescent="0.25">
      <c r="G796"/>
    </row>
    <row r="797" spans="7:7" x14ac:dyDescent="0.25">
      <c r="G797"/>
    </row>
    <row r="798" spans="7:7" x14ac:dyDescent="0.25">
      <c r="G798"/>
    </row>
    <row r="799" spans="7:7" x14ac:dyDescent="0.25">
      <c r="G799"/>
    </row>
    <row r="800" spans="7:7" x14ac:dyDescent="0.25">
      <c r="G800"/>
    </row>
    <row r="801" spans="7:7" x14ac:dyDescent="0.25">
      <c r="G801"/>
    </row>
    <row r="802" spans="7:7" x14ac:dyDescent="0.25">
      <c r="G802"/>
    </row>
    <row r="803" spans="7:7" x14ac:dyDescent="0.25">
      <c r="G803"/>
    </row>
    <row r="804" spans="7:7" x14ac:dyDescent="0.25">
      <c r="G804"/>
    </row>
    <row r="805" spans="7:7" x14ac:dyDescent="0.25">
      <c r="G805"/>
    </row>
    <row r="806" spans="7:7" x14ac:dyDescent="0.25">
      <c r="G806"/>
    </row>
    <row r="807" spans="7:7" x14ac:dyDescent="0.25">
      <c r="G807"/>
    </row>
    <row r="808" spans="7:7" x14ac:dyDescent="0.25">
      <c r="G808"/>
    </row>
    <row r="809" spans="7:7" x14ac:dyDescent="0.25">
      <c r="G809"/>
    </row>
    <row r="810" spans="7:7" x14ac:dyDescent="0.25">
      <c r="G810"/>
    </row>
    <row r="811" spans="7:7" x14ac:dyDescent="0.25">
      <c r="G811"/>
    </row>
    <row r="812" spans="7:7" x14ac:dyDescent="0.25">
      <c r="G812"/>
    </row>
    <row r="813" spans="7:7" x14ac:dyDescent="0.25">
      <c r="G813"/>
    </row>
    <row r="814" spans="7:7" x14ac:dyDescent="0.25">
      <c r="G814"/>
    </row>
    <row r="815" spans="7:7" x14ac:dyDescent="0.25">
      <c r="G815"/>
    </row>
    <row r="816" spans="7:7" x14ac:dyDescent="0.25">
      <c r="G816"/>
    </row>
    <row r="817" spans="7:7" x14ac:dyDescent="0.25">
      <c r="G817"/>
    </row>
    <row r="818" spans="7:7" x14ac:dyDescent="0.25">
      <c r="G818"/>
    </row>
    <row r="819" spans="7:7" x14ac:dyDescent="0.25">
      <c r="G819"/>
    </row>
    <row r="820" spans="7:7" x14ac:dyDescent="0.25">
      <c r="G820"/>
    </row>
    <row r="821" spans="7:7" x14ac:dyDescent="0.25">
      <c r="G821"/>
    </row>
    <row r="822" spans="7:7" x14ac:dyDescent="0.25">
      <c r="G822"/>
    </row>
    <row r="823" spans="7:7" x14ac:dyDescent="0.25">
      <c r="G823"/>
    </row>
    <row r="824" spans="7:7" x14ac:dyDescent="0.25">
      <c r="G824"/>
    </row>
    <row r="825" spans="7:7" x14ac:dyDescent="0.25">
      <c r="G825"/>
    </row>
    <row r="826" spans="7:7" x14ac:dyDescent="0.25">
      <c r="G826"/>
    </row>
    <row r="827" spans="7:7" x14ac:dyDescent="0.25">
      <c r="G827"/>
    </row>
    <row r="828" spans="7:7" x14ac:dyDescent="0.25">
      <c r="G828"/>
    </row>
    <row r="829" spans="7:7" x14ac:dyDescent="0.25">
      <c r="G829"/>
    </row>
    <row r="830" spans="7:7" x14ac:dyDescent="0.25">
      <c r="G830"/>
    </row>
    <row r="831" spans="7:7" x14ac:dyDescent="0.25">
      <c r="G831"/>
    </row>
    <row r="832" spans="7:7" x14ac:dyDescent="0.25">
      <c r="G832"/>
    </row>
    <row r="833" spans="7:7" x14ac:dyDescent="0.25">
      <c r="G833"/>
    </row>
    <row r="834" spans="7:7" x14ac:dyDescent="0.25">
      <c r="G834"/>
    </row>
    <row r="835" spans="7:7" x14ac:dyDescent="0.25">
      <c r="G835"/>
    </row>
    <row r="836" spans="7:7" x14ac:dyDescent="0.25">
      <c r="G836"/>
    </row>
    <row r="837" spans="7:7" x14ac:dyDescent="0.25">
      <c r="G837"/>
    </row>
    <row r="838" spans="7:7" x14ac:dyDescent="0.25">
      <c r="G838"/>
    </row>
    <row r="839" spans="7:7" x14ac:dyDescent="0.25">
      <c r="G839"/>
    </row>
    <row r="840" spans="7:7" x14ac:dyDescent="0.25">
      <c r="G840"/>
    </row>
    <row r="841" spans="7:7" x14ac:dyDescent="0.25">
      <c r="G841"/>
    </row>
    <row r="842" spans="7:7" x14ac:dyDescent="0.25">
      <c r="G842"/>
    </row>
    <row r="843" spans="7:7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  <row r="851" spans="7:7" x14ac:dyDescent="0.25">
      <c r="G851"/>
    </row>
    <row r="852" spans="7:7" x14ac:dyDescent="0.25">
      <c r="G852"/>
    </row>
    <row r="853" spans="7:7" x14ac:dyDescent="0.25">
      <c r="G853"/>
    </row>
    <row r="854" spans="7:7" x14ac:dyDescent="0.25">
      <c r="G854"/>
    </row>
    <row r="855" spans="7:7" x14ac:dyDescent="0.25">
      <c r="G855"/>
    </row>
    <row r="856" spans="7:7" x14ac:dyDescent="0.25">
      <c r="G856"/>
    </row>
    <row r="857" spans="7:7" x14ac:dyDescent="0.25">
      <c r="G857"/>
    </row>
    <row r="858" spans="7:7" x14ac:dyDescent="0.25">
      <c r="G858"/>
    </row>
    <row r="859" spans="7:7" x14ac:dyDescent="0.25">
      <c r="G859"/>
    </row>
    <row r="860" spans="7:7" x14ac:dyDescent="0.25">
      <c r="G860"/>
    </row>
    <row r="861" spans="7:7" x14ac:dyDescent="0.25">
      <c r="G861"/>
    </row>
    <row r="862" spans="7:7" x14ac:dyDescent="0.25">
      <c r="G862"/>
    </row>
    <row r="863" spans="7:7" x14ac:dyDescent="0.25">
      <c r="G863"/>
    </row>
    <row r="864" spans="7:7" x14ac:dyDescent="0.25">
      <c r="G864"/>
    </row>
    <row r="865" spans="7:7" x14ac:dyDescent="0.25">
      <c r="G865"/>
    </row>
    <row r="866" spans="7:7" x14ac:dyDescent="0.25">
      <c r="G866"/>
    </row>
    <row r="867" spans="7:7" x14ac:dyDescent="0.25">
      <c r="G867"/>
    </row>
    <row r="868" spans="7:7" x14ac:dyDescent="0.25">
      <c r="G868"/>
    </row>
    <row r="869" spans="7:7" x14ac:dyDescent="0.25">
      <c r="G869"/>
    </row>
    <row r="870" spans="7:7" x14ac:dyDescent="0.25">
      <c r="G870"/>
    </row>
    <row r="871" spans="7:7" x14ac:dyDescent="0.25">
      <c r="G871"/>
    </row>
    <row r="872" spans="7:7" x14ac:dyDescent="0.25">
      <c r="G872"/>
    </row>
    <row r="873" spans="7:7" x14ac:dyDescent="0.25">
      <c r="G873"/>
    </row>
    <row r="874" spans="7:7" x14ac:dyDescent="0.25">
      <c r="G874"/>
    </row>
    <row r="875" spans="7:7" x14ac:dyDescent="0.25">
      <c r="G875"/>
    </row>
    <row r="876" spans="7:7" x14ac:dyDescent="0.25">
      <c r="G876"/>
    </row>
    <row r="877" spans="7:7" x14ac:dyDescent="0.25">
      <c r="G877"/>
    </row>
    <row r="878" spans="7:7" x14ac:dyDescent="0.25">
      <c r="G878"/>
    </row>
    <row r="879" spans="7:7" x14ac:dyDescent="0.25">
      <c r="G879"/>
    </row>
    <row r="880" spans="7:7" x14ac:dyDescent="0.25">
      <c r="G880"/>
    </row>
    <row r="881" spans="7:7" x14ac:dyDescent="0.25">
      <c r="G881"/>
    </row>
    <row r="882" spans="7:7" x14ac:dyDescent="0.25">
      <c r="G882"/>
    </row>
    <row r="883" spans="7:7" x14ac:dyDescent="0.25">
      <c r="G883"/>
    </row>
    <row r="884" spans="7:7" x14ac:dyDescent="0.25">
      <c r="G884"/>
    </row>
    <row r="885" spans="7:7" x14ac:dyDescent="0.25">
      <c r="G885"/>
    </row>
    <row r="886" spans="7:7" x14ac:dyDescent="0.25">
      <c r="G886"/>
    </row>
    <row r="887" spans="7:7" x14ac:dyDescent="0.25">
      <c r="G887"/>
    </row>
    <row r="888" spans="7:7" x14ac:dyDescent="0.25">
      <c r="G888"/>
    </row>
    <row r="889" spans="7:7" x14ac:dyDescent="0.25">
      <c r="G889"/>
    </row>
    <row r="890" spans="7:7" x14ac:dyDescent="0.25">
      <c r="G890"/>
    </row>
    <row r="891" spans="7:7" x14ac:dyDescent="0.25">
      <c r="G891"/>
    </row>
    <row r="892" spans="7:7" x14ac:dyDescent="0.25">
      <c r="G892"/>
    </row>
    <row r="893" spans="7:7" x14ac:dyDescent="0.25">
      <c r="G893"/>
    </row>
    <row r="894" spans="7:7" x14ac:dyDescent="0.25">
      <c r="G894"/>
    </row>
    <row r="895" spans="7:7" x14ac:dyDescent="0.25">
      <c r="G895"/>
    </row>
    <row r="896" spans="7:7" x14ac:dyDescent="0.25">
      <c r="G896"/>
    </row>
    <row r="897" spans="7:7" x14ac:dyDescent="0.25">
      <c r="G897"/>
    </row>
    <row r="898" spans="7:7" x14ac:dyDescent="0.25">
      <c r="G898"/>
    </row>
    <row r="899" spans="7:7" x14ac:dyDescent="0.25">
      <c r="G899"/>
    </row>
    <row r="900" spans="7:7" x14ac:dyDescent="0.25">
      <c r="G900"/>
    </row>
    <row r="901" spans="7:7" x14ac:dyDescent="0.25">
      <c r="G901"/>
    </row>
    <row r="902" spans="7:7" x14ac:dyDescent="0.25">
      <c r="G902"/>
    </row>
    <row r="903" spans="7:7" x14ac:dyDescent="0.25">
      <c r="G903"/>
    </row>
    <row r="904" spans="7:7" x14ac:dyDescent="0.25">
      <c r="G904"/>
    </row>
    <row r="905" spans="7:7" x14ac:dyDescent="0.25">
      <c r="G905"/>
    </row>
    <row r="906" spans="7:7" x14ac:dyDescent="0.25">
      <c r="G906"/>
    </row>
    <row r="907" spans="7:7" x14ac:dyDescent="0.25">
      <c r="G907"/>
    </row>
    <row r="908" spans="7:7" x14ac:dyDescent="0.25">
      <c r="G908"/>
    </row>
    <row r="909" spans="7:7" x14ac:dyDescent="0.25">
      <c r="G909"/>
    </row>
    <row r="910" spans="7:7" x14ac:dyDescent="0.25">
      <c r="G910"/>
    </row>
    <row r="911" spans="7:7" x14ac:dyDescent="0.25">
      <c r="G911"/>
    </row>
    <row r="912" spans="7:7" x14ac:dyDescent="0.25">
      <c r="G912"/>
    </row>
    <row r="913" spans="7:7" x14ac:dyDescent="0.25">
      <c r="G913"/>
    </row>
    <row r="914" spans="7:7" x14ac:dyDescent="0.25">
      <c r="G914"/>
    </row>
    <row r="915" spans="7:7" x14ac:dyDescent="0.25">
      <c r="G915"/>
    </row>
    <row r="916" spans="7:7" x14ac:dyDescent="0.25">
      <c r="G916"/>
    </row>
    <row r="917" spans="7:7" x14ac:dyDescent="0.25">
      <c r="G917"/>
    </row>
    <row r="918" spans="7:7" x14ac:dyDescent="0.25">
      <c r="G918"/>
    </row>
    <row r="919" spans="7:7" x14ac:dyDescent="0.25">
      <c r="G919"/>
    </row>
    <row r="920" spans="7:7" x14ac:dyDescent="0.25">
      <c r="G920"/>
    </row>
    <row r="921" spans="7:7" x14ac:dyDescent="0.25">
      <c r="G921"/>
    </row>
    <row r="922" spans="7:7" x14ac:dyDescent="0.25">
      <c r="G922"/>
    </row>
    <row r="923" spans="7:7" x14ac:dyDescent="0.25">
      <c r="G923"/>
    </row>
    <row r="924" spans="7:7" x14ac:dyDescent="0.25">
      <c r="G924"/>
    </row>
    <row r="925" spans="7:7" x14ac:dyDescent="0.25">
      <c r="G925"/>
    </row>
    <row r="926" spans="7:7" x14ac:dyDescent="0.25">
      <c r="G926"/>
    </row>
    <row r="927" spans="7:7" x14ac:dyDescent="0.25">
      <c r="G927"/>
    </row>
    <row r="928" spans="7:7" x14ac:dyDescent="0.25">
      <c r="G928"/>
    </row>
    <row r="929" spans="7:7" x14ac:dyDescent="0.25">
      <c r="G929"/>
    </row>
    <row r="930" spans="7:7" x14ac:dyDescent="0.25">
      <c r="G930"/>
    </row>
    <row r="931" spans="7:7" x14ac:dyDescent="0.25">
      <c r="G931"/>
    </row>
    <row r="932" spans="7:7" x14ac:dyDescent="0.25">
      <c r="G932"/>
    </row>
    <row r="933" spans="7:7" x14ac:dyDescent="0.25">
      <c r="G933"/>
    </row>
    <row r="934" spans="7:7" x14ac:dyDescent="0.25">
      <c r="G934"/>
    </row>
    <row r="935" spans="7:7" x14ac:dyDescent="0.25">
      <c r="G935"/>
    </row>
    <row r="936" spans="7:7" x14ac:dyDescent="0.25">
      <c r="G936"/>
    </row>
    <row r="937" spans="7:7" x14ac:dyDescent="0.25">
      <c r="G937"/>
    </row>
    <row r="938" spans="7:7" x14ac:dyDescent="0.25">
      <c r="G938"/>
    </row>
    <row r="939" spans="7:7" x14ac:dyDescent="0.25">
      <c r="G939"/>
    </row>
    <row r="940" spans="7:7" x14ac:dyDescent="0.25">
      <c r="G940"/>
    </row>
    <row r="941" spans="7:7" x14ac:dyDescent="0.25">
      <c r="G941"/>
    </row>
    <row r="942" spans="7:7" x14ac:dyDescent="0.25">
      <c r="G942"/>
    </row>
    <row r="943" spans="7:7" x14ac:dyDescent="0.25">
      <c r="G943"/>
    </row>
    <row r="944" spans="7:7" x14ac:dyDescent="0.25">
      <c r="G944"/>
    </row>
    <row r="945" spans="7:7" x14ac:dyDescent="0.25">
      <c r="G945"/>
    </row>
    <row r="946" spans="7:7" x14ac:dyDescent="0.25">
      <c r="G946"/>
    </row>
    <row r="947" spans="7:7" x14ac:dyDescent="0.25">
      <c r="G947"/>
    </row>
    <row r="948" spans="7:7" x14ac:dyDescent="0.25">
      <c r="G948"/>
    </row>
    <row r="949" spans="7:7" x14ac:dyDescent="0.25">
      <c r="G949"/>
    </row>
    <row r="950" spans="7:7" x14ac:dyDescent="0.25">
      <c r="G950"/>
    </row>
    <row r="951" spans="7:7" x14ac:dyDescent="0.25">
      <c r="G951"/>
    </row>
    <row r="952" spans="7:7" x14ac:dyDescent="0.25">
      <c r="G952"/>
    </row>
    <row r="953" spans="7:7" x14ac:dyDescent="0.25">
      <c r="G953"/>
    </row>
    <row r="954" spans="7:7" x14ac:dyDescent="0.25">
      <c r="G954"/>
    </row>
    <row r="955" spans="7:7" x14ac:dyDescent="0.25">
      <c r="G955"/>
    </row>
    <row r="956" spans="7:7" x14ac:dyDescent="0.25">
      <c r="G956"/>
    </row>
    <row r="957" spans="7:7" x14ac:dyDescent="0.25">
      <c r="G957"/>
    </row>
    <row r="958" spans="7:7" x14ac:dyDescent="0.25">
      <c r="G958"/>
    </row>
    <row r="959" spans="7:7" x14ac:dyDescent="0.25">
      <c r="G959"/>
    </row>
    <row r="960" spans="7:7" x14ac:dyDescent="0.25">
      <c r="G960"/>
    </row>
    <row r="961" spans="7:7" x14ac:dyDescent="0.25">
      <c r="G961"/>
    </row>
    <row r="962" spans="7:7" x14ac:dyDescent="0.25">
      <c r="G962"/>
    </row>
    <row r="963" spans="7:7" x14ac:dyDescent="0.25">
      <c r="G963"/>
    </row>
    <row r="964" spans="7:7" x14ac:dyDescent="0.25">
      <c r="G964"/>
    </row>
    <row r="965" spans="7:7" x14ac:dyDescent="0.25">
      <c r="G965"/>
    </row>
    <row r="966" spans="7:7" x14ac:dyDescent="0.25">
      <c r="G966"/>
    </row>
    <row r="967" spans="7:7" x14ac:dyDescent="0.25">
      <c r="G967"/>
    </row>
    <row r="968" spans="7:7" x14ac:dyDescent="0.25">
      <c r="G968"/>
    </row>
    <row r="969" spans="7:7" x14ac:dyDescent="0.25">
      <c r="G969"/>
    </row>
    <row r="970" spans="7:7" x14ac:dyDescent="0.25">
      <c r="G970"/>
    </row>
    <row r="971" spans="7:7" x14ac:dyDescent="0.25">
      <c r="G971"/>
    </row>
    <row r="972" spans="7:7" x14ac:dyDescent="0.25">
      <c r="G972"/>
    </row>
    <row r="973" spans="7:7" x14ac:dyDescent="0.25">
      <c r="G973"/>
    </row>
    <row r="974" spans="7:7" x14ac:dyDescent="0.25">
      <c r="G974"/>
    </row>
    <row r="975" spans="7:7" x14ac:dyDescent="0.25">
      <c r="G975"/>
    </row>
    <row r="976" spans="7:7" x14ac:dyDescent="0.25">
      <c r="G976"/>
    </row>
    <row r="977" spans="7:7" x14ac:dyDescent="0.25">
      <c r="G977"/>
    </row>
    <row r="978" spans="7:7" x14ac:dyDescent="0.25">
      <c r="G978"/>
    </row>
    <row r="979" spans="7:7" x14ac:dyDescent="0.25">
      <c r="G979"/>
    </row>
    <row r="980" spans="7:7" x14ac:dyDescent="0.25">
      <c r="G980"/>
    </row>
    <row r="981" spans="7:7" x14ac:dyDescent="0.25">
      <c r="G981"/>
    </row>
    <row r="982" spans="7:7" x14ac:dyDescent="0.25">
      <c r="G982"/>
    </row>
    <row r="983" spans="7:7" x14ac:dyDescent="0.25">
      <c r="G983"/>
    </row>
    <row r="984" spans="7:7" x14ac:dyDescent="0.25">
      <c r="G984"/>
    </row>
    <row r="985" spans="7:7" x14ac:dyDescent="0.25">
      <c r="G985"/>
    </row>
    <row r="986" spans="7:7" x14ac:dyDescent="0.25">
      <c r="G986"/>
    </row>
    <row r="987" spans="7:7" x14ac:dyDescent="0.25">
      <c r="G987"/>
    </row>
    <row r="988" spans="7:7" x14ac:dyDescent="0.25">
      <c r="G988"/>
    </row>
    <row r="989" spans="7:7" x14ac:dyDescent="0.25">
      <c r="G989"/>
    </row>
    <row r="990" spans="7:7" x14ac:dyDescent="0.25">
      <c r="G990"/>
    </row>
    <row r="991" spans="7:7" x14ac:dyDescent="0.25">
      <c r="G991"/>
    </row>
    <row r="992" spans="7:7" x14ac:dyDescent="0.25">
      <c r="G992"/>
    </row>
    <row r="993" spans="7:7" x14ac:dyDescent="0.25">
      <c r="G993"/>
    </row>
    <row r="994" spans="7:7" x14ac:dyDescent="0.25">
      <c r="G994"/>
    </row>
    <row r="995" spans="7:7" x14ac:dyDescent="0.25">
      <c r="G995"/>
    </row>
    <row r="996" spans="7:7" x14ac:dyDescent="0.25">
      <c r="G996"/>
    </row>
    <row r="997" spans="7:7" x14ac:dyDescent="0.25">
      <c r="G997"/>
    </row>
    <row r="998" spans="7:7" x14ac:dyDescent="0.25">
      <c r="G998"/>
    </row>
    <row r="999" spans="7:7" x14ac:dyDescent="0.25">
      <c r="G999"/>
    </row>
    <row r="1000" spans="7:7" x14ac:dyDescent="0.25">
      <c r="G1000"/>
    </row>
    <row r="1001" spans="7:7" x14ac:dyDescent="0.25">
      <c r="G1001"/>
    </row>
    <row r="1002" spans="7:7" x14ac:dyDescent="0.25">
      <c r="G1002"/>
    </row>
    <row r="1003" spans="7:7" x14ac:dyDescent="0.25">
      <c r="G1003"/>
    </row>
    <row r="1004" spans="7:7" x14ac:dyDescent="0.25">
      <c r="G1004"/>
    </row>
    <row r="1005" spans="7:7" x14ac:dyDescent="0.25">
      <c r="G1005"/>
    </row>
    <row r="1006" spans="7:7" x14ac:dyDescent="0.25">
      <c r="G1006"/>
    </row>
    <row r="1007" spans="7:7" x14ac:dyDescent="0.25">
      <c r="G1007"/>
    </row>
    <row r="1008" spans="7:7" x14ac:dyDescent="0.25">
      <c r="G1008"/>
    </row>
    <row r="1009" spans="7:7" x14ac:dyDescent="0.25">
      <c r="G1009"/>
    </row>
    <row r="1010" spans="7:7" x14ac:dyDescent="0.25">
      <c r="G1010"/>
    </row>
    <row r="1011" spans="7:7" x14ac:dyDescent="0.25">
      <c r="G1011"/>
    </row>
    <row r="1012" spans="7:7" x14ac:dyDescent="0.25">
      <c r="G1012"/>
    </row>
    <row r="1013" spans="7:7" x14ac:dyDescent="0.25">
      <c r="G1013"/>
    </row>
    <row r="1014" spans="7:7" x14ac:dyDescent="0.25">
      <c r="G1014"/>
    </row>
    <row r="1015" spans="7:7" x14ac:dyDescent="0.25">
      <c r="G1015"/>
    </row>
    <row r="1016" spans="7:7" x14ac:dyDescent="0.25">
      <c r="G1016"/>
    </row>
    <row r="1017" spans="7:7" x14ac:dyDescent="0.25">
      <c r="G1017"/>
    </row>
    <row r="1018" spans="7:7" x14ac:dyDescent="0.25">
      <c r="G1018"/>
    </row>
    <row r="1019" spans="7:7" x14ac:dyDescent="0.25">
      <c r="G1019"/>
    </row>
    <row r="1020" spans="7:7" x14ac:dyDescent="0.25">
      <c r="G1020"/>
    </row>
    <row r="1021" spans="7:7" x14ac:dyDescent="0.25">
      <c r="G1021"/>
    </row>
    <row r="1022" spans="7:7" x14ac:dyDescent="0.25">
      <c r="G1022"/>
    </row>
    <row r="1023" spans="7:7" x14ac:dyDescent="0.25">
      <c r="G1023"/>
    </row>
    <row r="1024" spans="7:7" x14ac:dyDescent="0.25">
      <c r="G1024"/>
    </row>
    <row r="1025" spans="7:7" x14ac:dyDescent="0.25">
      <c r="G1025"/>
    </row>
    <row r="1026" spans="7:7" x14ac:dyDescent="0.25">
      <c r="G1026"/>
    </row>
    <row r="1027" spans="7:7" x14ac:dyDescent="0.25">
      <c r="G1027"/>
    </row>
    <row r="1028" spans="7:7" x14ac:dyDescent="0.25">
      <c r="G1028"/>
    </row>
    <row r="1029" spans="7:7" x14ac:dyDescent="0.25">
      <c r="G1029"/>
    </row>
    <row r="1030" spans="7:7" x14ac:dyDescent="0.25">
      <c r="G1030"/>
    </row>
    <row r="1031" spans="7:7" x14ac:dyDescent="0.25">
      <c r="G1031"/>
    </row>
    <row r="1032" spans="7:7" x14ac:dyDescent="0.25">
      <c r="G1032"/>
    </row>
    <row r="1033" spans="7:7" x14ac:dyDescent="0.25">
      <c r="G1033"/>
    </row>
    <row r="1034" spans="7:7" x14ac:dyDescent="0.25">
      <c r="G1034"/>
    </row>
    <row r="1035" spans="7:7" x14ac:dyDescent="0.25">
      <c r="G1035"/>
    </row>
    <row r="1036" spans="7:7" x14ac:dyDescent="0.25">
      <c r="G1036"/>
    </row>
    <row r="1037" spans="7:7" x14ac:dyDescent="0.25">
      <c r="G1037"/>
    </row>
    <row r="1038" spans="7:7" x14ac:dyDescent="0.25">
      <c r="G1038"/>
    </row>
    <row r="1039" spans="7:7" x14ac:dyDescent="0.25">
      <c r="G1039"/>
    </row>
    <row r="1040" spans="7:7" x14ac:dyDescent="0.25">
      <c r="G1040"/>
    </row>
    <row r="1041" spans="7:7" x14ac:dyDescent="0.25">
      <c r="G1041"/>
    </row>
    <row r="1042" spans="7:7" x14ac:dyDescent="0.25">
      <c r="G1042"/>
    </row>
    <row r="1043" spans="7:7" x14ac:dyDescent="0.25">
      <c r="G1043"/>
    </row>
    <row r="1044" spans="7:7" x14ac:dyDescent="0.25">
      <c r="G1044"/>
    </row>
    <row r="1045" spans="7:7" x14ac:dyDescent="0.25">
      <c r="G1045"/>
    </row>
    <row r="1046" spans="7:7" x14ac:dyDescent="0.25">
      <c r="G1046"/>
    </row>
    <row r="1047" spans="7:7" x14ac:dyDescent="0.25">
      <c r="G1047"/>
    </row>
    <row r="1048" spans="7:7" x14ac:dyDescent="0.25">
      <c r="G1048"/>
    </row>
    <row r="1049" spans="7:7" x14ac:dyDescent="0.25">
      <c r="G1049"/>
    </row>
    <row r="1050" spans="7:7" x14ac:dyDescent="0.25">
      <c r="G1050"/>
    </row>
    <row r="1051" spans="7:7" x14ac:dyDescent="0.25">
      <c r="G1051"/>
    </row>
    <row r="1052" spans="7:7" x14ac:dyDescent="0.25">
      <c r="G1052"/>
    </row>
    <row r="1053" spans="7:7" x14ac:dyDescent="0.25">
      <c r="G1053"/>
    </row>
    <row r="1054" spans="7:7" x14ac:dyDescent="0.25">
      <c r="G1054"/>
    </row>
    <row r="1055" spans="7:7" x14ac:dyDescent="0.25">
      <c r="G1055"/>
    </row>
    <row r="1056" spans="7:7" x14ac:dyDescent="0.25">
      <c r="G1056"/>
    </row>
    <row r="1057" spans="7:7" x14ac:dyDescent="0.25">
      <c r="G1057"/>
    </row>
    <row r="1058" spans="7:7" x14ac:dyDescent="0.25">
      <c r="G1058"/>
    </row>
    <row r="1059" spans="7:7" x14ac:dyDescent="0.25">
      <c r="G1059"/>
    </row>
    <row r="1060" spans="7:7" x14ac:dyDescent="0.25">
      <c r="G1060"/>
    </row>
    <row r="1061" spans="7:7" x14ac:dyDescent="0.25">
      <c r="G1061"/>
    </row>
    <row r="1062" spans="7:7" x14ac:dyDescent="0.25">
      <c r="G1062"/>
    </row>
    <row r="1063" spans="7:7" x14ac:dyDescent="0.25">
      <c r="G1063"/>
    </row>
    <row r="1064" spans="7:7" x14ac:dyDescent="0.25">
      <c r="G1064"/>
    </row>
    <row r="1065" spans="7:7" x14ac:dyDescent="0.25">
      <c r="G1065"/>
    </row>
    <row r="1066" spans="7:7" x14ac:dyDescent="0.25">
      <c r="G1066"/>
    </row>
    <row r="1067" spans="7:7" x14ac:dyDescent="0.25">
      <c r="G1067"/>
    </row>
    <row r="1068" spans="7:7" x14ac:dyDescent="0.25">
      <c r="G1068"/>
    </row>
    <row r="1069" spans="7:7" x14ac:dyDescent="0.25">
      <c r="G1069"/>
    </row>
    <row r="1070" spans="7:7" x14ac:dyDescent="0.25">
      <c r="G1070"/>
    </row>
    <row r="1071" spans="7:7" x14ac:dyDescent="0.25">
      <c r="G1071"/>
    </row>
    <row r="1072" spans="7:7" x14ac:dyDescent="0.25">
      <c r="G1072"/>
    </row>
    <row r="1073" spans="7:7" x14ac:dyDescent="0.25">
      <c r="G1073"/>
    </row>
    <row r="1074" spans="7:7" x14ac:dyDescent="0.25">
      <c r="G1074"/>
    </row>
    <row r="1075" spans="7:7" x14ac:dyDescent="0.25">
      <c r="G1075"/>
    </row>
    <row r="1076" spans="7:7" x14ac:dyDescent="0.25">
      <c r="G1076"/>
    </row>
    <row r="1077" spans="7:7" x14ac:dyDescent="0.25">
      <c r="G1077"/>
    </row>
    <row r="1078" spans="7:7" x14ac:dyDescent="0.25">
      <c r="G1078"/>
    </row>
    <row r="1079" spans="7:7" x14ac:dyDescent="0.25">
      <c r="G1079"/>
    </row>
    <row r="1080" spans="7:7" x14ac:dyDescent="0.25">
      <c r="G1080"/>
    </row>
    <row r="1081" spans="7:7" x14ac:dyDescent="0.25">
      <c r="G1081"/>
    </row>
    <row r="1082" spans="7:7" x14ac:dyDescent="0.25">
      <c r="G1082"/>
    </row>
    <row r="1083" spans="7:7" x14ac:dyDescent="0.25">
      <c r="G1083"/>
    </row>
    <row r="1084" spans="7:7" x14ac:dyDescent="0.25">
      <c r="G1084"/>
    </row>
    <row r="1085" spans="7:7" x14ac:dyDescent="0.25">
      <c r="G1085"/>
    </row>
    <row r="1086" spans="7:7" x14ac:dyDescent="0.25">
      <c r="G1086"/>
    </row>
    <row r="1087" spans="7:7" x14ac:dyDescent="0.25">
      <c r="G1087"/>
    </row>
    <row r="1088" spans="7:7" x14ac:dyDescent="0.25">
      <c r="G1088"/>
    </row>
    <row r="1089" spans="7:7" x14ac:dyDescent="0.25">
      <c r="G1089"/>
    </row>
    <row r="1090" spans="7:7" x14ac:dyDescent="0.25">
      <c r="G1090"/>
    </row>
    <row r="1091" spans="7:7" x14ac:dyDescent="0.25">
      <c r="G1091"/>
    </row>
    <row r="1092" spans="7:7" x14ac:dyDescent="0.25">
      <c r="G1092"/>
    </row>
    <row r="1093" spans="7:7" x14ac:dyDescent="0.25">
      <c r="G1093"/>
    </row>
    <row r="1094" spans="7:7" x14ac:dyDescent="0.25">
      <c r="G1094"/>
    </row>
    <row r="1095" spans="7:7" x14ac:dyDescent="0.25">
      <c r="G1095"/>
    </row>
    <row r="1096" spans="7:7" x14ac:dyDescent="0.25">
      <c r="G1096"/>
    </row>
    <row r="1097" spans="7:7" x14ac:dyDescent="0.25">
      <c r="G1097"/>
    </row>
    <row r="1098" spans="7:7" x14ac:dyDescent="0.25">
      <c r="G1098"/>
    </row>
    <row r="1099" spans="7:7" x14ac:dyDescent="0.25">
      <c r="G1099"/>
    </row>
    <row r="1100" spans="7:7" x14ac:dyDescent="0.25">
      <c r="G1100"/>
    </row>
    <row r="1101" spans="7:7" x14ac:dyDescent="0.25">
      <c r="G1101"/>
    </row>
    <row r="1102" spans="7:7" x14ac:dyDescent="0.25">
      <c r="G1102"/>
    </row>
    <row r="1103" spans="7:7" x14ac:dyDescent="0.25">
      <c r="G1103"/>
    </row>
    <row r="1104" spans="7:7" x14ac:dyDescent="0.25">
      <c r="G1104"/>
    </row>
    <row r="1105" spans="7:7" x14ac:dyDescent="0.25">
      <c r="G1105"/>
    </row>
    <row r="1106" spans="7:7" x14ac:dyDescent="0.25">
      <c r="G1106"/>
    </row>
    <row r="1107" spans="7:7" x14ac:dyDescent="0.25">
      <c r="G1107"/>
    </row>
    <row r="1108" spans="7:7" x14ac:dyDescent="0.25">
      <c r="G1108"/>
    </row>
    <row r="1109" spans="7:7" x14ac:dyDescent="0.25">
      <c r="G1109"/>
    </row>
    <row r="1110" spans="7:7" x14ac:dyDescent="0.25">
      <c r="G1110"/>
    </row>
    <row r="1111" spans="7:7" x14ac:dyDescent="0.25">
      <c r="G1111"/>
    </row>
    <row r="1112" spans="7:7" x14ac:dyDescent="0.25">
      <c r="G1112"/>
    </row>
    <row r="1113" spans="7:7" x14ac:dyDescent="0.25">
      <c r="G1113"/>
    </row>
    <row r="1114" spans="7:7" x14ac:dyDescent="0.25">
      <c r="G1114"/>
    </row>
    <row r="1115" spans="7:7" x14ac:dyDescent="0.25">
      <c r="G1115"/>
    </row>
    <row r="1116" spans="7:7" x14ac:dyDescent="0.25">
      <c r="G1116"/>
    </row>
    <row r="1117" spans="7:7" x14ac:dyDescent="0.25">
      <c r="G1117"/>
    </row>
    <row r="1118" spans="7:7" x14ac:dyDescent="0.25">
      <c r="G1118"/>
    </row>
    <row r="1119" spans="7:7" x14ac:dyDescent="0.25">
      <c r="G1119"/>
    </row>
    <row r="1120" spans="7:7" x14ac:dyDescent="0.25">
      <c r="G1120"/>
    </row>
    <row r="1121" spans="7:7" x14ac:dyDescent="0.25">
      <c r="G1121"/>
    </row>
    <row r="1122" spans="7:7" x14ac:dyDescent="0.25">
      <c r="G1122"/>
    </row>
    <row r="1123" spans="7:7" x14ac:dyDescent="0.25">
      <c r="G1123"/>
    </row>
    <row r="1124" spans="7:7" x14ac:dyDescent="0.25">
      <c r="G1124"/>
    </row>
    <row r="1125" spans="7:7" x14ac:dyDescent="0.25">
      <c r="G1125"/>
    </row>
    <row r="1126" spans="7:7" x14ac:dyDescent="0.25">
      <c r="G1126"/>
    </row>
    <row r="1127" spans="7:7" x14ac:dyDescent="0.25">
      <c r="G1127"/>
    </row>
    <row r="1128" spans="7:7" x14ac:dyDescent="0.25">
      <c r="G1128"/>
    </row>
    <row r="1129" spans="7:7" x14ac:dyDescent="0.25">
      <c r="G1129"/>
    </row>
    <row r="1130" spans="7:7" x14ac:dyDescent="0.25">
      <c r="G1130"/>
    </row>
    <row r="1131" spans="7:7" x14ac:dyDescent="0.25">
      <c r="G1131"/>
    </row>
    <row r="1132" spans="7:7" x14ac:dyDescent="0.25">
      <c r="G1132"/>
    </row>
    <row r="1133" spans="7:7" x14ac:dyDescent="0.25">
      <c r="G1133"/>
    </row>
    <row r="1134" spans="7:7" x14ac:dyDescent="0.25">
      <c r="G1134"/>
    </row>
    <row r="1135" spans="7:7" x14ac:dyDescent="0.25">
      <c r="G1135"/>
    </row>
    <row r="1136" spans="7:7" x14ac:dyDescent="0.25">
      <c r="G1136"/>
    </row>
    <row r="1137" spans="7:7" x14ac:dyDescent="0.25">
      <c r="G1137"/>
    </row>
    <row r="1138" spans="7:7" x14ac:dyDescent="0.25">
      <c r="G1138"/>
    </row>
    <row r="1139" spans="7:7" x14ac:dyDescent="0.25">
      <c r="G1139"/>
    </row>
    <row r="1140" spans="7:7" x14ac:dyDescent="0.25">
      <c r="G1140"/>
    </row>
    <row r="1141" spans="7:7" x14ac:dyDescent="0.25">
      <c r="G1141"/>
    </row>
    <row r="1142" spans="7:7" x14ac:dyDescent="0.25">
      <c r="G1142"/>
    </row>
    <row r="1143" spans="7:7" x14ac:dyDescent="0.25">
      <c r="G1143"/>
    </row>
    <row r="1144" spans="7:7" x14ac:dyDescent="0.25">
      <c r="G1144"/>
    </row>
    <row r="1145" spans="7:7" x14ac:dyDescent="0.25">
      <c r="G1145"/>
    </row>
    <row r="1146" spans="7:7" x14ac:dyDescent="0.25">
      <c r="G1146"/>
    </row>
    <row r="1147" spans="7:7" x14ac:dyDescent="0.25">
      <c r="G1147"/>
    </row>
    <row r="1148" spans="7:7" x14ac:dyDescent="0.25">
      <c r="G1148"/>
    </row>
    <row r="1149" spans="7:7" x14ac:dyDescent="0.25">
      <c r="G1149"/>
    </row>
    <row r="1150" spans="7:7" x14ac:dyDescent="0.25">
      <c r="G1150"/>
    </row>
    <row r="1151" spans="7:7" x14ac:dyDescent="0.25">
      <c r="G1151"/>
    </row>
    <row r="1152" spans="7:7" x14ac:dyDescent="0.25">
      <c r="G1152"/>
    </row>
    <row r="1153" spans="7:7" x14ac:dyDescent="0.25">
      <c r="G1153"/>
    </row>
    <row r="1154" spans="7:7" x14ac:dyDescent="0.25">
      <c r="G1154"/>
    </row>
    <row r="1155" spans="7:7" x14ac:dyDescent="0.25">
      <c r="G1155"/>
    </row>
    <row r="1156" spans="7:7" x14ac:dyDescent="0.25">
      <c r="G1156"/>
    </row>
    <row r="1157" spans="7:7" x14ac:dyDescent="0.25">
      <c r="G1157"/>
    </row>
    <row r="1158" spans="7:7" x14ac:dyDescent="0.25">
      <c r="G1158"/>
    </row>
    <row r="1159" spans="7:7" x14ac:dyDescent="0.25">
      <c r="G1159"/>
    </row>
    <row r="1160" spans="7:7" x14ac:dyDescent="0.25">
      <c r="G1160"/>
    </row>
    <row r="1161" spans="7:7" x14ac:dyDescent="0.25">
      <c r="G1161"/>
    </row>
    <row r="1162" spans="7:7" x14ac:dyDescent="0.25">
      <c r="G1162"/>
    </row>
    <row r="1163" spans="7:7" x14ac:dyDescent="0.25">
      <c r="G1163"/>
    </row>
    <row r="1164" spans="7:7" x14ac:dyDescent="0.25">
      <c r="G1164"/>
    </row>
    <row r="1165" spans="7:7" x14ac:dyDescent="0.25">
      <c r="G1165"/>
    </row>
    <row r="1166" spans="7:7" x14ac:dyDescent="0.25">
      <c r="G1166"/>
    </row>
    <row r="1167" spans="7:7" x14ac:dyDescent="0.25">
      <c r="G1167"/>
    </row>
    <row r="1168" spans="7:7" x14ac:dyDescent="0.25">
      <c r="G1168"/>
    </row>
    <row r="1169" spans="7:7" x14ac:dyDescent="0.25">
      <c r="G1169"/>
    </row>
    <row r="1170" spans="7:7" x14ac:dyDescent="0.25">
      <c r="G1170"/>
    </row>
    <row r="1171" spans="7:7" x14ac:dyDescent="0.25">
      <c r="G1171"/>
    </row>
    <row r="1172" spans="7:7" x14ac:dyDescent="0.25">
      <c r="G1172"/>
    </row>
    <row r="1173" spans="7:7" x14ac:dyDescent="0.25">
      <c r="G1173"/>
    </row>
    <row r="1174" spans="7:7" x14ac:dyDescent="0.25">
      <c r="G1174"/>
    </row>
    <row r="1175" spans="7:7" x14ac:dyDescent="0.25">
      <c r="G1175"/>
    </row>
    <row r="1176" spans="7:7" x14ac:dyDescent="0.25">
      <c r="G1176"/>
    </row>
    <row r="1177" spans="7:7" x14ac:dyDescent="0.25">
      <c r="G1177"/>
    </row>
    <row r="1178" spans="7:7" x14ac:dyDescent="0.25">
      <c r="G1178"/>
    </row>
    <row r="1179" spans="7:7" x14ac:dyDescent="0.25">
      <c r="G1179"/>
    </row>
    <row r="1180" spans="7:7" x14ac:dyDescent="0.25">
      <c r="G1180"/>
    </row>
    <row r="1181" spans="7:7" x14ac:dyDescent="0.25">
      <c r="G1181"/>
    </row>
    <row r="1182" spans="7:7" x14ac:dyDescent="0.25">
      <c r="G1182"/>
    </row>
    <row r="1183" spans="7:7" x14ac:dyDescent="0.25">
      <c r="G1183"/>
    </row>
    <row r="1184" spans="7:7" x14ac:dyDescent="0.25">
      <c r="G1184"/>
    </row>
    <row r="1185" spans="7:7" x14ac:dyDescent="0.25">
      <c r="G1185"/>
    </row>
    <row r="1186" spans="7:7" x14ac:dyDescent="0.25">
      <c r="G1186"/>
    </row>
    <row r="1187" spans="7:7" x14ac:dyDescent="0.25">
      <c r="G1187"/>
    </row>
    <row r="1188" spans="7:7" x14ac:dyDescent="0.25">
      <c r="G1188"/>
    </row>
    <row r="1189" spans="7:7" x14ac:dyDescent="0.25">
      <c r="G1189"/>
    </row>
    <row r="1190" spans="7:7" x14ac:dyDescent="0.25">
      <c r="G1190"/>
    </row>
    <row r="1191" spans="7:7" x14ac:dyDescent="0.25">
      <c r="G1191"/>
    </row>
    <row r="1192" spans="7:7" x14ac:dyDescent="0.25">
      <c r="G1192"/>
    </row>
    <row r="1193" spans="7:7" x14ac:dyDescent="0.25">
      <c r="G1193"/>
    </row>
    <row r="1194" spans="7:7" x14ac:dyDescent="0.25">
      <c r="G1194"/>
    </row>
    <row r="1195" spans="7:7" x14ac:dyDescent="0.25">
      <c r="G1195"/>
    </row>
    <row r="1196" spans="7:7" x14ac:dyDescent="0.25">
      <c r="G1196"/>
    </row>
    <row r="1197" spans="7:7" x14ac:dyDescent="0.25">
      <c r="G1197"/>
    </row>
    <row r="1198" spans="7:7" x14ac:dyDescent="0.25">
      <c r="G1198"/>
    </row>
    <row r="1199" spans="7:7" x14ac:dyDescent="0.25">
      <c r="G1199"/>
    </row>
    <row r="1200" spans="7:7" x14ac:dyDescent="0.25">
      <c r="G1200"/>
    </row>
    <row r="1201" spans="7:7" x14ac:dyDescent="0.25">
      <c r="G1201"/>
    </row>
    <row r="1202" spans="7:7" x14ac:dyDescent="0.25">
      <c r="G1202"/>
    </row>
    <row r="1203" spans="7:7" x14ac:dyDescent="0.25">
      <c r="G1203"/>
    </row>
    <row r="1204" spans="7:7" x14ac:dyDescent="0.25">
      <c r="G1204"/>
    </row>
    <row r="1205" spans="7:7" x14ac:dyDescent="0.25">
      <c r="G1205"/>
    </row>
    <row r="1206" spans="7:7" x14ac:dyDescent="0.25">
      <c r="G1206"/>
    </row>
    <row r="1207" spans="7:7" x14ac:dyDescent="0.25">
      <c r="G1207"/>
    </row>
    <row r="1208" spans="7:7" x14ac:dyDescent="0.25">
      <c r="G1208"/>
    </row>
    <row r="1209" spans="7:7" x14ac:dyDescent="0.25">
      <c r="G1209"/>
    </row>
    <row r="1210" spans="7:7" x14ac:dyDescent="0.25">
      <c r="G1210"/>
    </row>
    <row r="1211" spans="7:7" x14ac:dyDescent="0.25">
      <c r="G1211"/>
    </row>
    <row r="1212" spans="7:7" x14ac:dyDescent="0.25">
      <c r="G1212"/>
    </row>
    <row r="1213" spans="7:7" x14ac:dyDescent="0.25">
      <c r="G1213"/>
    </row>
    <row r="1214" spans="7:7" x14ac:dyDescent="0.25">
      <c r="G1214"/>
    </row>
    <row r="1215" spans="7:7" x14ac:dyDescent="0.25">
      <c r="G1215"/>
    </row>
    <row r="1216" spans="7:7" x14ac:dyDescent="0.25">
      <c r="G1216"/>
    </row>
    <row r="1217" spans="7:7" x14ac:dyDescent="0.25">
      <c r="G1217"/>
    </row>
    <row r="1218" spans="7:7" x14ac:dyDescent="0.25">
      <c r="G1218"/>
    </row>
    <row r="1219" spans="7:7" x14ac:dyDescent="0.25">
      <c r="G1219"/>
    </row>
    <row r="1220" spans="7:7" x14ac:dyDescent="0.25">
      <c r="G1220"/>
    </row>
    <row r="1221" spans="7:7" x14ac:dyDescent="0.25">
      <c r="G1221"/>
    </row>
    <row r="1222" spans="7:7" x14ac:dyDescent="0.25">
      <c r="G1222"/>
    </row>
    <row r="1223" spans="7:7" x14ac:dyDescent="0.25">
      <c r="G1223"/>
    </row>
    <row r="1224" spans="7:7" x14ac:dyDescent="0.25">
      <c r="G1224"/>
    </row>
    <row r="1225" spans="7:7" x14ac:dyDescent="0.25">
      <c r="G1225"/>
    </row>
    <row r="1226" spans="7:7" x14ac:dyDescent="0.25">
      <c r="G1226"/>
    </row>
    <row r="1227" spans="7:7" x14ac:dyDescent="0.25">
      <c r="G1227"/>
    </row>
    <row r="1228" spans="7:7" x14ac:dyDescent="0.25">
      <c r="G1228"/>
    </row>
    <row r="1229" spans="7:7" x14ac:dyDescent="0.25">
      <c r="G1229"/>
    </row>
    <row r="1230" spans="7:7" x14ac:dyDescent="0.25">
      <c r="G1230"/>
    </row>
    <row r="1231" spans="7:7" x14ac:dyDescent="0.25">
      <c r="G1231"/>
    </row>
    <row r="1232" spans="7:7" x14ac:dyDescent="0.25">
      <c r="G1232"/>
    </row>
    <row r="1233" spans="7:7" x14ac:dyDescent="0.25">
      <c r="G1233"/>
    </row>
    <row r="1234" spans="7:7" x14ac:dyDescent="0.25">
      <c r="G1234"/>
    </row>
    <row r="1235" spans="7:7" x14ac:dyDescent="0.25">
      <c r="G1235"/>
    </row>
    <row r="1236" spans="7:7" x14ac:dyDescent="0.25">
      <c r="G1236"/>
    </row>
    <row r="1237" spans="7:7" x14ac:dyDescent="0.25">
      <c r="G1237"/>
    </row>
    <row r="1238" spans="7:7" x14ac:dyDescent="0.25">
      <c r="G1238"/>
    </row>
    <row r="1239" spans="7:7" x14ac:dyDescent="0.25">
      <c r="G1239"/>
    </row>
    <row r="1240" spans="7:7" x14ac:dyDescent="0.25">
      <c r="G1240"/>
    </row>
    <row r="1241" spans="7:7" x14ac:dyDescent="0.25">
      <c r="G1241"/>
    </row>
    <row r="1242" spans="7:7" x14ac:dyDescent="0.25">
      <c r="G1242"/>
    </row>
    <row r="1243" spans="7:7" x14ac:dyDescent="0.25">
      <c r="G1243"/>
    </row>
    <row r="1244" spans="7:7" x14ac:dyDescent="0.25">
      <c r="G1244"/>
    </row>
    <row r="1245" spans="7:7" x14ac:dyDescent="0.25">
      <c r="G1245"/>
    </row>
    <row r="1246" spans="7:7" x14ac:dyDescent="0.25">
      <c r="G1246"/>
    </row>
    <row r="1247" spans="7:7" x14ac:dyDescent="0.25">
      <c r="G1247"/>
    </row>
    <row r="1248" spans="7:7" x14ac:dyDescent="0.25">
      <c r="G1248"/>
    </row>
    <row r="1249" spans="7:7" x14ac:dyDescent="0.25">
      <c r="G1249"/>
    </row>
    <row r="1250" spans="7:7" x14ac:dyDescent="0.25">
      <c r="G1250"/>
    </row>
    <row r="1251" spans="7:7" x14ac:dyDescent="0.25">
      <c r="G1251"/>
    </row>
    <row r="1252" spans="7:7" x14ac:dyDescent="0.25">
      <c r="G1252"/>
    </row>
    <row r="1253" spans="7:7" x14ac:dyDescent="0.25">
      <c r="G1253"/>
    </row>
    <row r="1254" spans="7:7" x14ac:dyDescent="0.25">
      <c r="G1254"/>
    </row>
    <row r="1255" spans="7:7" x14ac:dyDescent="0.25">
      <c r="G1255"/>
    </row>
    <row r="1256" spans="7:7" x14ac:dyDescent="0.25">
      <c r="G1256"/>
    </row>
    <row r="1257" spans="7:7" x14ac:dyDescent="0.25">
      <c r="G1257"/>
    </row>
    <row r="1258" spans="7:7" x14ac:dyDescent="0.25">
      <c r="G1258"/>
    </row>
    <row r="1259" spans="7:7" x14ac:dyDescent="0.25">
      <c r="G1259"/>
    </row>
    <row r="1260" spans="7:7" x14ac:dyDescent="0.25">
      <c r="G1260"/>
    </row>
    <row r="1261" spans="7:7" x14ac:dyDescent="0.25">
      <c r="G1261"/>
    </row>
    <row r="1262" spans="7:7" x14ac:dyDescent="0.25">
      <c r="G1262"/>
    </row>
    <row r="1263" spans="7:7" x14ac:dyDescent="0.25">
      <c r="G1263"/>
    </row>
    <row r="1264" spans="7:7" x14ac:dyDescent="0.25">
      <c r="G1264"/>
    </row>
    <row r="1265" spans="7:7" x14ac:dyDescent="0.25">
      <c r="G1265"/>
    </row>
    <row r="1266" spans="7:7" x14ac:dyDescent="0.25">
      <c r="G1266"/>
    </row>
    <row r="1267" spans="7:7" x14ac:dyDescent="0.25">
      <c r="G1267"/>
    </row>
    <row r="1268" spans="7:7" x14ac:dyDescent="0.25">
      <c r="G1268"/>
    </row>
    <row r="1269" spans="7:7" x14ac:dyDescent="0.25">
      <c r="G1269"/>
    </row>
    <row r="1270" spans="7:7" x14ac:dyDescent="0.25">
      <c r="G1270"/>
    </row>
    <row r="1271" spans="7:7" x14ac:dyDescent="0.25">
      <c r="G1271"/>
    </row>
    <row r="1272" spans="7:7" x14ac:dyDescent="0.25">
      <c r="G1272"/>
    </row>
    <row r="1273" spans="7:7" x14ac:dyDescent="0.25">
      <c r="G1273"/>
    </row>
    <row r="1274" spans="7:7" x14ac:dyDescent="0.25">
      <c r="G1274"/>
    </row>
    <row r="1275" spans="7:7" x14ac:dyDescent="0.25">
      <c r="G1275"/>
    </row>
    <row r="1276" spans="7:7" x14ac:dyDescent="0.25">
      <c r="G1276"/>
    </row>
    <row r="1277" spans="7:7" x14ac:dyDescent="0.25">
      <c r="G1277"/>
    </row>
    <row r="1278" spans="7:7" x14ac:dyDescent="0.25">
      <c r="G1278"/>
    </row>
    <row r="1279" spans="7:7" x14ac:dyDescent="0.25">
      <c r="G1279"/>
    </row>
    <row r="1280" spans="7:7" x14ac:dyDescent="0.25">
      <c r="G1280"/>
    </row>
    <row r="1281" spans="7:7" x14ac:dyDescent="0.25">
      <c r="G1281"/>
    </row>
    <row r="1282" spans="7:7" x14ac:dyDescent="0.25">
      <c r="G1282"/>
    </row>
    <row r="1283" spans="7:7" x14ac:dyDescent="0.25">
      <c r="G1283"/>
    </row>
    <row r="1284" spans="7:7" x14ac:dyDescent="0.25">
      <c r="G1284"/>
    </row>
    <row r="1285" spans="7:7" x14ac:dyDescent="0.25">
      <c r="G1285"/>
    </row>
    <row r="1286" spans="7:7" x14ac:dyDescent="0.25">
      <c r="G1286"/>
    </row>
    <row r="1287" spans="7:7" x14ac:dyDescent="0.25">
      <c r="G1287"/>
    </row>
    <row r="1288" spans="7:7" x14ac:dyDescent="0.25">
      <c r="G1288"/>
    </row>
    <row r="1289" spans="7:7" x14ac:dyDescent="0.25">
      <c r="G1289"/>
    </row>
    <row r="1290" spans="7:7" x14ac:dyDescent="0.25">
      <c r="G1290"/>
    </row>
    <row r="1291" spans="7:7" x14ac:dyDescent="0.25">
      <c r="G1291"/>
    </row>
    <row r="1292" spans="7:7" x14ac:dyDescent="0.25">
      <c r="G1292"/>
    </row>
    <row r="1293" spans="7:7" x14ac:dyDescent="0.25">
      <c r="G1293"/>
    </row>
    <row r="1294" spans="7:7" x14ac:dyDescent="0.25">
      <c r="G1294"/>
    </row>
    <row r="1295" spans="7:7" x14ac:dyDescent="0.25">
      <c r="G1295"/>
    </row>
    <row r="1296" spans="7:7" x14ac:dyDescent="0.25">
      <c r="G1296"/>
    </row>
    <row r="1297" spans="7:7" x14ac:dyDescent="0.25">
      <c r="G1297"/>
    </row>
    <row r="1298" spans="7:7" x14ac:dyDescent="0.25">
      <c r="G1298"/>
    </row>
    <row r="1299" spans="7:7" x14ac:dyDescent="0.25">
      <c r="G1299"/>
    </row>
    <row r="1300" spans="7:7" x14ac:dyDescent="0.25">
      <c r="G1300"/>
    </row>
    <row r="1301" spans="7:7" x14ac:dyDescent="0.25">
      <c r="G1301"/>
    </row>
    <row r="1302" spans="7:7" x14ac:dyDescent="0.25">
      <c r="G1302"/>
    </row>
    <row r="1303" spans="7:7" x14ac:dyDescent="0.25">
      <c r="G1303"/>
    </row>
    <row r="1304" spans="7:7" x14ac:dyDescent="0.25">
      <c r="G1304"/>
    </row>
    <row r="1305" spans="7:7" x14ac:dyDescent="0.25">
      <c r="G1305"/>
    </row>
    <row r="1306" spans="7:7" x14ac:dyDescent="0.25">
      <c r="G1306"/>
    </row>
    <row r="1307" spans="7:7" x14ac:dyDescent="0.25">
      <c r="G1307"/>
    </row>
    <row r="1308" spans="7:7" x14ac:dyDescent="0.25">
      <c r="G1308"/>
    </row>
    <row r="1309" spans="7:7" x14ac:dyDescent="0.25">
      <c r="G1309"/>
    </row>
    <row r="1310" spans="7:7" x14ac:dyDescent="0.25">
      <c r="G1310"/>
    </row>
    <row r="1311" spans="7:7" x14ac:dyDescent="0.25">
      <c r="G1311"/>
    </row>
    <row r="1312" spans="7:7" x14ac:dyDescent="0.25">
      <c r="G1312"/>
    </row>
    <row r="1313" spans="7:7" x14ac:dyDescent="0.25">
      <c r="G1313"/>
    </row>
    <row r="1314" spans="7:7" x14ac:dyDescent="0.25">
      <c r="G1314"/>
    </row>
    <row r="1315" spans="7:7" x14ac:dyDescent="0.25">
      <c r="G1315"/>
    </row>
    <row r="1316" spans="7:7" x14ac:dyDescent="0.25">
      <c r="G1316"/>
    </row>
    <row r="1317" spans="7:7" x14ac:dyDescent="0.25">
      <c r="G1317"/>
    </row>
    <row r="1318" spans="7:7" x14ac:dyDescent="0.25">
      <c r="G1318"/>
    </row>
    <row r="1319" spans="7:7" x14ac:dyDescent="0.25">
      <c r="G1319"/>
    </row>
    <row r="1320" spans="7:7" x14ac:dyDescent="0.25">
      <c r="G1320"/>
    </row>
    <row r="1321" spans="7:7" x14ac:dyDescent="0.25">
      <c r="G1321"/>
    </row>
    <row r="1322" spans="7:7" x14ac:dyDescent="0.25">
      <c r="G1322"/>
    </row>
    <row r="1323" spans="7:7" x14ac:dyDescent="0.25">
      <c r="G1323"/>
    </row>
    <row r="1324" spans="7:7" x14ac:dyDescent="0.25">
      <c r="G1324"/>
    </row>
    <row r="1325" spans="7:7" x14ac:dyDescent="0.25">
      <c r="G1325"/>
    </row>
    <row r="1326" spans="7:7" x14ac:dyDescent="0.25">
      <c r="G1326"/>
    </row>
    <row r="1327" spans="7:7" x14ac:dyDescent="0.25">
      <c r="G1327"/>
    </row>
    <row r="1328" spans="7:7" x14ac:dyDescent="0.25">
      <c r="G1328"/>
    </row>
    <row r="1329" spans="7:7" x14ac:dyDescent="0.25">
      <c r="G1329"/>
    </row>
    <row r="1330" spans="7:7" x14ac:dyDescent="0.25">
      <c r="G1330"/>
    </row>
    <row r="1331" spans="7:7" x14ac:dyDescent="0.25">
      <c r="G1331"/>
    </row>
    <row r="1332" spans="7:7" x14ac:dyDescent="0.25">
      <c r="G1332"/>
    </row>
    <row r="1333" spans="7:7" x14ac:dyDescent="0.25">
      <c r="G1333"/>
    </row>
    <row r="1334" spans="7:7" x14ac:dyDescent="0.25">
      <c r="G1334"/>
    </row>
    <row r="1335" spans="7:7" x14ac:dyDescent="0.25">
      <c r="G1335"/>
    </row>
    <row r="1336" spans="7:7" x14ac:dyDescent="0.25">
      <c r="G1336"/>
    </row>
    <row r="1337" spans="7:7" x14ac:dyDescent="0.25">
      <c r="G1337"/>
    </row>
    <row r="1338" spans="7:7" x14ac:dyDescent="0.25">
      <c r="G1338"/>
    </row>
    <row r="1339" spans="7:7" x14ac:dyDescent="0.25">
      <c r="G1339"/>
    </row>
    <row r="1340" spans="7:7" x14ac:dyDescent="0.25">
      <c r="G1340"/>
    </row>
    <row r="1341" spans="7:7" x14ac:dyDescent="0.25">
      <c r="G1341"/>
    </row>
    <row r="1342" spans="7:7" x14ac:dyDescent="0.25">
      <c r="G1342"/>
    </row>
    <row r="1343" spans="7:7" x14ac:dyDescent="0.25">
      <c r="G1343"/>
    </row>
    <row r="1344" spans="7:7" x14ac:dyDescent="0.25">
      <c r="G1344"/>
    </row>
    <row r="1345" spans="7:7" x14ac:dyDescent="0.25">
      <c r="G1345"/>
    </row>
    <row r="1346" spans="7:7" x14ac:dyDescent="0.25">
      <c r="G1346"/>
    </row>
    <row r="1347" spans="7:7" x14ac:dyDescent="0.25">
      <c r="G1347"/>
    </row>
    <row r="1348" spans="7:7" x14ac:dyDescent="0.25">
      <c r="G1348"/>
    </row>
    <row r="1349" spans="7:7" x14ac:dyDescent="0.25">
      <c r="G1349"/>
    </row>
    <row r="1350" spans="7:7" x14ac:dyDescent="0.25">
      <c r="G1350"/>
    </row>
    <row r="1351" spans="7:7" x14ac:dyDescent="0.25">
      <c r="G1351"/>
    </row>
    <row r="1352" spans="7:7" x14ac:dyDescent="0.25">
      <c r="G1352"/>
    </row>
    <row r="1353" spans="7:7" x14ac:dyDescent="0.25">
      <c r="G1353"/>
    </row>
    <row r="1354" spans="7:7" x14ac:dyDescent="0.25">
      <c r="G1354"/>
    </row>
    <row r="1355" spans="7:7" x14ac:dyDescent="0.25">
      <c r="G1355"/>
    </row>
    <row r="1356" spans="7:7" x14ac:dyDescent="0.25">
      <c r="G1356"/>
    </row>
    <row r="1357" spans="7:7" x14ac:dyDescent="0.25">
      <c r="G1357"/>
    </row>
    <row r="1358" spans="7:7" x14ac:dyDescent="0.25">
      <c r="G1358"/>
    </row>
    <row r="1359" spans="7:7" x14ac:dyDescent="0.25">
      <c r="G1359"/>
    </row>
    <row r="1360" spans="7:7" x14ac:dyDescent="0.25">
      <c r="G1360"/>
    </row>
    <row r="1361" spans="7:7" x14ac:dyDescent="0.25">
      <c r="G1361"/>
    </row>
    <row r="1362" spans="7:7" x14ac:dyDescent="0.25">
      <c r="G1362"/>
    </row>
    <row r="1363" spans="7:7" x14ac:dyDescent="0.25">
      <c r="G1363"/>
    </row>
    <row r="1364" spans="7:7" x14ac:dyDescent="0.25">
      <c r="G1364"/>
    </row>
    <row r="1365" spans="7:7" x14ac:dyDescent="0.25">
      <c r="G1365"/>
    </row>
    <row r="1366" spans="7:7" x14ac:dyDescent="0.25">
      <c r="G1366"/>
    </row>
    <row r="1367" spans="7:7" x14ac:dyDescent="0.25">
      <c r="G1367"/>
    </row>
    <row r="1368" spans="7:7" x14ac:dyDescent="0.25">
      <c r="G1368"/>
    </row>
    <row r="1369" spans="7:7" x14ac:dyDescent="0.25">
      <c r="G1369"/>
    </row>
    <row r="1370" spans="7:7" x14ac:dyDescent="0.25">
      <c r="G1370"/>
    </row>
    <row r="1371" spans="7:7" x14ac:dyDescent="0.25">
      <c r="G1371"/>
    </row>
    <row r="1372" spans="7:7" x14ac:dyDescent="0.25">
      <c r="G1372"/>
    </row>
    <row r="1373" spans="7:7" x14ac:dyDescent="0.25">
      <c r="G1373"/>
    </row>
    <row r="1374" spans="7:7" x14ac:dyDescent="0.25">
      <c r="G1374"/>
    </row>
    <row r="1375" spans="7:7" x14ac:dyDescent="0.25">
      <c r="G1375"/>
    </row>
    <row r="1376" spans="7:7" x14ac:dyDescent="0.25">
      <c r="G1376"/>
    </row>
    <row r="1377" spans="7:7" x14ac:dyDescent="0.25">
      <c r="G1377"/>
    </row>
    <row r="1378" spans="7:7" x14ac:dyDescent="0.25">
      <c r="G1378"/>
    </row>
    <row r="1379" spans="7:7" x14ac:dyDescent="0.25">
      <c r="G1379"/>
    </row>
    <row r="1380" spans="7:7" x14ac:dyDescent="0.25">
      <c r="G1380"/>
    </row>
    <row r="1381" spans="7:7" x14ac:dyDescent="0.25">
      <c r="G1381"/>
    </row>
    <row r="1382" spans="7:7" x14ac:dyDescent="0.25">
      <c r="G1382"/>
    </row>
    <row r="1383" spans="7:7" x14ac:dyDescent="0.25">
      <c r="G1383"/>
    </row>
    <row r="1384" spans="7:7" x14ac:dyDescent="0.25">
      <c r="G1384"/>
    </row>
    <row r="1385" spans="7:7" x14ac:dyDescent="0.25">
      <c r="G1385"/>
    </row>
    <row r="1386" spans="7:7" x14ac:dyDescent="0.25">
      <c r="G1386"/>
    </row>
    <row r="1387" spans="7:7" x14ac:dyDescent="0.25">
      <c r="G1387"/>
    </row>
    <row r="1388" spans="7:7" x14ac:dyDescent="0.25">
      <c r="G1388"/>
    </row>
    <row r="1389" spans="7:7" x14ac:dyDescent="0.25">
      <c r="G1389"/>
    </row>
    <row r="1390" spans="7:7" x14ac:dyDescent="0.25">
      <c r="G1390"/>
    </row>
    <row r="1391" spans="7:7" x14ac:dyDescent="0.25">
      <c r="G1391"/>
    </row>
    <row r="1392" spans="7:7" x14ac:dyDescent="0.25">
      <c r="G1392"/>
    </row>
    <row r="1393" spans="7:7" x14ac:dyDescent="0.25">
      <c r="G1393"/>
    </row>
    <row r="1394" spans="7:7" x14ac:dyDescent="0.25">
      <c r="G1394"/>
    </row>
    <row r="1395" spans="7:7" x14ac:dyDescent="0.25">
      <c r="G1395"/>
    </row>
    <row r="1396" spans="7:7" x14ac:dyDescent="0.25">
      <c r="G1396"/>
    </row>
    <row r="1397" spans="7:7" x14ac:dyDescent="0.25">
      <c r="G1397"/>
    </row>
    <row r="1398" spans="7:7" x14ac:dyDescent="0.25">
      <c r="G1398"/>
    </row>
    <row r="1399" spans="7:7" x14ac:dyDescent="0.25">
      <c r="G1399"/>
    </row>
    <row r="1400" spans="7:7" x14ac:dyDescent="0.25">
      <c r="G1400"/>
    </row>
    <row r="1401" spans="7:7" x14ac:dyDescent="0.25">
      <c r="G1401"/>
    </row>
    <row r="1402" spans="7:7" x14ac:dyDescent="0.25">
      <c r="G1402"/>
    </row>
    <row r="1403" spans="7:7" x14ac:dyDescent="0.25">
      <c r="G1403"/>
    </row>
    <row r="1404" spans="7:7" x14ac:dyDescent="0.25">
      <c r="G1404"/>
    </row>
    <row r="1405" spans="7:7" x14ac:dyDescent="0.25">
      <c r="G1405"/>
    </row>
    <row r="1406" spans="7:7" x14ac:dyDescent="0.25">
      <c r="G1406"/>
    </row>
    <row r="1407" spans="7:7" x14ac:dyDescent="0.25">
      <c r="G1407"/>
    </row>
    <row r="1408" spans="7:7" x14ac:dyDescent="0.25">
      <c r="G1408"/>
    </row>
    <row r="1409" spans="7:7" x14ac:dyDescent="0.25">
      <c r="G1409"/>
    </row>
    <row r="1410" spans="7:7" x14ac:dyDescent="0.25">
      <c r="G1410"/>
    </row>
    <row r="1411" spans="7:7" x14ac:dyDescent="0.25">
      <c r="G1411"/>
    </row>
    <row r="1412" spans="7:7" x14ac:dyDescent="0.25">
      <c r="G1412"/>
    </row>
    <row r="1413" spans="7:7" x14ac:dyDescent="0.25">
      <c r="G1413"/>
    </row>
    <row r="1414" spans="7:7" x14ac:dyDescent="0.25">
      <c r="G1414"/>
    </row>
    <row r="1415" spans="7:7" x14ac:dyDescent="0.25">
      <c r="G1415"/>
    </row>
    <row r="1416" spans="7:7" x14ac:dyDescent="0.25">
      <c r="G1416"/>
    </row>
    <row r="1417" spans="7:7" x14ac:dyDescent="0.25">
      <c r="G1417"/>
    </row>
    <row r="1418" spans="7:7" x14ac:dyDescent="0.25">
      <c r="G1418"/>
    </row>
    <row r="1419" spans="7:7" x14ac:dyDescent="0.25">
      <c r="G1419"/>
    </row>
    <row r="1420" spans="7:7" x14ac:dyDescent="0.25">
      <c r="G1420"/>
    </row>
    <row r="1421" spans="7:7" x14ac:dyDescent="0.25">
      <c r="G1421"/>
    </row>
    <row r="1422" spans="7:7" x14ac:dyDescent="0.25">
      <c r="G1422"/>
    </row>
    <row r="1423" spans="7:7" x14ac:dyDescent="0.25">
      <c r="G1423"/>
    </row>
    <row r="1424" spans="7:7" x14ac:dyDescent="0.25">
      <c r="G1424"/>
    </row>
    <row r="1425" spans="7:7" x14ac:dyDescent="0.25">
      <c r="G1425"/>
    </row>
    <row r="1426" spans="7:7" x14ac:dyDescent="0.25">
      <c r="G1426"/>
    </row>
    <row r="1427" spans="7:7" x14ac:dyDescent="0.25">
      <c r="G1427"/>
    </row>
    <row r="1428" spans="7:7" x14ac:dyDescent="0.25">
      <c r="G1428"/>
    </row>
    <row r="1429" spans="7:7" x14ac:dyDescent="0.25">
      <c r="G1429"/>
    </row>
    <row r="1430" spans="7:7" x14ac:dyDescent="0.25">
      <c r="G1430"/>
    </row>
    <row r="1431" spans="7:7" x14ac:dyDescent="0.25">
      <c r="G1431"/>
    </row>
    <row r="1432" spans="7:7" x14ac:dyDescent="0.25">
      <c r="G1432"/>
    </row>
    <row r="1433" spans="7:7" x14ac:dyDescent="0.25">
      <c r="G1433"/>
    </row>
    <row r="1434" spans="7:7" x14ac:dyDescent="0.25">
      <c r="G1434"/>
    </row>
    <row r="1435" spans="7:7" x14ac:dyDescent="0.25">
      <c r="G1435"/>
    </row>
    <row r="1436" spans="7:7" x14ac:dyDescent="0.25">
      <c r="G1436"/>
    </row>
    <row r="1437" spans="7:7" x14ac:dyDescent="0.25">
      <c r="G1437"/>
    </row>
    <row r="1438" spans="7:7" x14ac:dyDescent="0.25">
      <c r="G1438"/>
    </row>
    <row r="1439" spans="7:7" x14ac:dyDescent="0.25">
      <c r="G1439"/>
    </row>
    <row r="1440" spans="7:7" x14ac:dyDescent="0.25">
      <c r="G1440"/>
    </row>
    <row r="1441" spans="7:7" x14ac:dyDescent="0.25">
      <c r="G1441"/>
    </row>
    <row r="1442" spans="7:7" x14ac:dyDescent="0.25">
      <c r="G1442"/>
    </row>
    <row r="1443" spans="7:7" x14ac:dyDescent="0.25">
      <c r="G1443"/>
    </row>
    <row r="1444" spans="7:7" x14ac:dyDescent="0.25">
      <c r="G1444"/>
    </row>
    <row r="1445" spans="7:7" x14ac:dyDescent="0.25">
      <c r="G1445"/>
    </row>
    <row r="1446" spans="7:7" x14ac:dyDescent="0.25">
      <c r="G1446"/>
    </row>
    <row r="1447" spans="7:7" x14ac:dyDescent="0.25">
      <c r="G1447"/>
    </row>
    <row r="1448" spans="7:7" x14ac:dyDescent="0.25">
      <c r="G1448"/>
    </row>
    <row r="1449" spans="7:7" x14ac:dyDescent="0.25">
      <c r="G1449"/>
    </row>
    <row r="1450" spans="7:7" x14ac:dyDescent="0.25">
      <c r="G1450"/>
    </row>
    <row r="1451" spans="7:7" x14ac:dyDescent="0.25">
      <c r="G1451"/>
    </row>
    <row r="1452" spans="7:7" x14ac:dyDescent="0.25">
      <c r="G1452"/>
    </row>
    <row r="1453" spans="7:7" x14ac:dyDescent="0.25">
      <c r="G1453"/>
    </row>
    <row r="1454" spans="7:7" x14ac:dyDescent="0.25">
      <c r="G1454"/>
    </row>
    <row r="1455" spans="7:7" x14ac:dyDescent="0.25">
      <c r="G1455"/>
    </row>
    <row r="1456" spans="7:7" x14ac:dyDescent="0.25">
      <c r="G1456"/>
    </row>
    <row r="1457" spans="7:7" x14ac:dyDescent="0.25">
      <c r="G1457"/>
    </row>
    <row r="1458" spans="7:7" x14ac:dyDescent="0.25">
      <c r="G1458"/>
    </row>
    <row r="1459" spans="7:7" x14ac:dyDescent="0.25">
      <c r="G1459"/>
    </row>
    <row r="1460" spans="7:7" x14ac:dyDescent="0.25">
      <c r="G1460"/>
    </row>
    <row r="1461" spans="7:7" x14ac:dyDescent="0.25">
      <c r="G1461"/>
    </row>
    <row r="1462" spans="7:7" x14ac:dyDescent="0.25">
      <c r="G1462"/>
    </row>
    <row r="1463" spans="7:7" x14ac:dyDescent="0.25">
      <c r="G1463"/>
    </row>
    <row r="1464" spans="7:7" x14ac:dyDescent="0.25">
      <c r="G1464"/>
    </row>
    <row r="1465" spans="7:7" x14ac:dyDescent="0.25">
      <c r="G1465"/>
    </row>
    <row r="1466" spans="7:7" x14ac:dyDescent="0.25">
      <c r="G1466"/>
    </row>
    <row r="1467" spans="7:7" x14ac:dyDescent="0.25">
      <c r="G1467"/>
    </row>
    <row r="1468" spans="7:7" x14ac:dyDescent="0.25">
      <c r="G1468"/>
    </row>
    <row r="1469" spans="7:7" x14ac:dyDescent="0.25">
      <c r="G1469"/>
    </row>
    <row r="1470" spans="7:7" x14ac:dyDescent="0.25">
      <c r="G1470"/>
    </row>
    <row r="1471" spans="7:7" x14ac:dyDescent="0.25">
      <c r="G1471"/>
    </row>
    <row r="1472" spans="7:7" x14ac:dyDescent="0.25">
      <c r="G1472"/>
    </row>
    <row r="1473" spans="7:7" x14ac:dyDescent="0.25">
      <c r="G1473"/>
    </row>
    <row r="1474" spans="7:7" x14ac:dyDescent="0.25">
      <c r="G1474"/>
    </row>
    <row r="1475" spans="7:7" x14ac:dyDescent="0.25">
      <c r="G1475"/>
    </row>
    <row r="1476" spans="7:7" x14ac:dyDescent="0.25">
      <c r="G1476"/>
    </row>
    <row r="1477" spans="7:7" x14ac:dyDescent="0.25">
      <c r="G1477"/>
    </row>
    <row r="1478" spans="7:7" x14ac:dyDescent="0.25">
      <c r="G1478"/>
    </row>
    <row r="1479" spans="7:7" x14ac:dyDescent="0.25">
      <c r="G1479"/>
    </row>
    <row r="1480" spans="7:7" x14ac:dyDescent="0.25">
      <c r="G1480"/>
    </row>
    <row r="1481" spans="7:7" x14ac:dyDescent="0.25">
      <c r="G1481"/>
    </row>
    <row r="1482" spans="7:7" x14ac:dyDescent="0.25">
      <c r="G1482"/>
    </row>
    <row r="1483" spans="7:7" x14ac:dyDescent="0.25">
      <c r="G1483"/>
    </row>
    <row r="1484" spans="7:7" x14ac:dyDescent="0.25">
      <c r="G1484"/>
    </row>
    <row r="1485" spans="7:7" x14ac:dyDescent="0.25">
      <c r="G1485"/>
    </row>
    <row r="1486" spans="7:7" x14ac:dyDescent="0.25">
      <c r="G1486"/>
    </row>
    <row r="1487" spans="7:7" x14ac:dyDescent="0.25">
      <c r="G1487"/>
    </row>
    <row r="1488" spans="7:7" x14ac:dyDescent="0.25">
      <c r="G1488"/>
    </row>
    <row r="1489" spans="7:7" x14ac:dyDescent="0.25">
      <c r="G1489"/>
    </row>
    <row r="1490" spans="7:7" x14ac:dyDescent="0.25">
      <c r="G1490"/>
    </row>
    <row r="1491" spans="7:7" x14ac:dyDescent="0.25">
      <c r="G1491"/>
    </row>
    <row r="1492" spans="7:7" x14ac:dyDescent="0.25">
      <c r="G1492"/>
    </row>
    <row r="1493" spans="7:7" x14ac:dyDescent="0.25">
      <c r="G1493"/>
    </row>
    <row r="1494" spans="7:7" x14ac:dyDescent="0.25">
      <c r="G1494"/>
    </row>
    <row r="1495" spans="7:7" x14ac:dyDescent="0.25">
      <c r="G1495"/>
    </row>
    <row r="1496" spans="7:7" x14ac:dyDescent="0.25">
      <c r="G1496"/>
    </row>
    <row r="1497" spans="7:7" x14ac:dyDescent="0.25">
      <c r="G1497"/>
    </row>
    <row r="1498" spans="7:7" x14ac:dyDescent="0.25">
      <c r="G1498"/>
    </row>
    <row r="1499" spans="7:7" x14ac:dyDescent="0.25">
      <c r="G1499"/>
    </row>
    <row r="1500" spans="7:7" x14ac:dyDescent="0.25">
      <c r="G1500"/>
    </row>
    <row r="1501" spans="7:7" x14ac:dyDescent="0.25">
      <c r="G1501"/>
    </row>
    <row r="1502" spans="7:7" x14ac:dyDescent="0.25">
      <c r="G1502"/>
    </row>
    <row r="1503" spans="7:7" x14ac:dyDescent="0.25">
      <c r="G1503"/>
    </row>
    <row r="1504" spans="7:7" x14ac:dyDescent="0.25">
      <c r="G1504"/>
    </row>
    <row r="1505" spans="7:7" x14ac:dyDescent="0.25">
      <c r="G1505"/>
    </row>
    <row r="1506" spans="7:7" x14ac:dyDescent="0.25">
      <c r="G1506"/>
    </row>
    <row r="1507" spans="7:7" x14ac:dyDescent="0.25">
      <c r="G1507"/>
    </row>
    <row r="1508" spans="7:7" x14ac:dyDescent="0.25">
      <c r="G1508"/>
    </row>
    <row r="1509" spans="7:7" x14ac:dyDescent="0.25">
      <c r="G1509"/>
    </row>
    <row r="1510" spans="7:7" x14ac:dyDescent="0.25">
      <c r="G1510"/>
    </row>
    <row r="1511" spans="7:7" x14ac:dyDescent="0.25">
      <c r="G1511"/>
    </row>
    <row r="1512" spans="7:7" x14ac:dyDescent="0.25">
      <c r="G1512"/>
    </row>
    <row r="1513" spans="7:7" x14ac:dyDescent="0.25">
      <c r="G1513"/>
    </row>
    <row r="1514" spans="7:7" x14ac:dyDescent="0.25">
      <c r="G1514"/>
    </row>
    <row r="1515" spans="7:7" x14ac:dyDescent="0.25">
      <c r="G1515"/>
    </row>
    <row r="1516" spans="7:7" x14ac:dyDescent="0.25">
      <c r="G1516"/>
    </row>
    <row r="1517" spans="7:7" x14ac:dyDescent="0.25">
      <c r="G1517"/>
    </row>
    <row r="1518" spans="7:7" x14ac:dyDescent="0.25">
      <c r="G1518"/>
    </row>
    <row r="1519" spans="7:7" x14ac:dyDescent="0.25">
      <c r="G1519"/>
    </row>
    <row r="1520" spans="7:7" x14ac:dyDescent="0.25">
      <c r="G1520"/>
    </row>
    <row r="1521" spans="7:7" x14ac:dyDescent="0.25">
      <c r="G1521"/>
    </row>
    <row r="1522" spans="7:7" x14ac:dyDescent="0.25">
      <c r="G1522"/>
    </row>
    <row r="1523" spans="7:7" x14ac:dyDescent="0.25">
      <c r="G1523"/>
    </row>
    <row r="1524" spans="7:7" x14ac:dyDescent="0.25">
      <c r="G1524"/>
    </row>
    <row r="1525" spans="7:7" x14ac:dyDescent="0.25">
      <c r="G1525"/>
    </row>
    <row r="1526" spans="7:7" x14ac:dyDescent="0.25">
      <c r="G1526"/>
    </row>
    <row r="1527" spans="7:7" x14ac:dyDescent="0.25">
      <c r="G1527"/>
    </row>
    <row r="1528" spans="7:7" x14ac:dyDescent="0.25">
      <c r="G1528"/>
    </row>
    <row r="1529" spans="7:7" x14ac:dyDescent="0.25">
      <c r="G1529"/>
    </row>
    <row r="1530" spans="7:7" x14ac:dyDescent="0.25">
      <c r="G1530"/>
    </row>
    <row r="1531" spans="7:7" x14ac:dyDescent="0.25">
      <c r="G1531"/>
    </row>
    <row r="1532" spans="7:7" x14ac:dyDescent="0.25">
      <c r="G1532"/>
    </row>
    <row r="1533" spans="7:7" x14ac:dyDescent="0.25">
      <c r="G1533"/>
    </row>
    <row r="1534" spans="7:7" x14ac:dyDescent="0.25">
      <c r="G1534"/>
    </row>
    <row r="1535" spans="7:7" x14ac:dyDescent="0.25">
      <c r="G1535"/>
    </row>
    <row r="1536" spans="7:7" x14ac:dyDescent="0.25">
      <c r="G1536"/>
    </row>
    <row r="1537" spans="7:7" x14ac:dyDescent="0.25">
      <c r="G1537"/>
    </row>
    <row r="1538" spans="7:7" x14ac:dyDescent="0.25">
      <c r="G1538"/>
    </row>
    <row r="1539" spans="7:7" x14ac:dyDescent="0.25">
      <c r="G1539"/>
    </row>
    <row r="1540" spans="7:7" x14ac:dyDescent="0.25">
      <c r="G1540"/>
    </row>
    <row r="1541" spans="7:7" x14ac:dyDescent="0.25">
      <c r="G1541"/>
    </row>
    <row r="1542" spans="7:7" x14ac:dyDescent="0.25">
      <c r="G1542"/>
    </row>
    <row r="1543" spans="7:7" x14ac:dyDescent="0.25">
      <c r="G1543"/>
    </row>
    <row r="1544" spans="7:7" x14ac:dyDescent="0.25">
      <c r="G1544"/>
    </row>
    <row r="1545" spans="7:7" x14ac:dyDescent="0.25">
      <c r="G1545"/>
    </row>
    <row r="1546" spans="7:7" x14ac:dyDescent="0.25">
      <c r="G1546"/>
    </row>
    <row r="1547" spans="7:7" x14ac:dyDescent="0.25">
      <c r="G1547"/>
    </row>
    <row r="1548" spans="7:7" x14ac:dyDescent="0.25">
      <c r="G1548"/>
    </row>
    <row r="1549" spans="7:7" x14ac:dyDescent="0.25">
      <c r="G1549"/>
    </row>
    <row r="1550" spans="7:7" x14ac:dyDescent="0.25">
      <c r="G1550"/>
    </row>
    <row r="1551" spans="7:7" x14ac:dyDescent="0.25">
      <c r="G1551"/>
    </row>
    <row r="1552" spans="7:7" x14ac:dyDescent="0.25">
      <c r="G1552"/>
    </row>
    <row r="1553" spans="7:7" x14ac:dyDescent="0.25">
      <c r="G1553"/>
    </row>
    <row r="1554" spans="7:7" x14ac:dyDescent="0.25">
      <c r="G1554"/>
    </row>
    <row r="1555" spans="7:7" x14ac:dyDescent="0.25">
      <c r="G1555"/>
    </row>
    <row r="1556" spans="7:7" x14ac:dyDescent="0.25">
      <c r="G1556"/>
    </row>
    <row r="1557" spans="7:7" x14ac:dyDescent="0.25">
      <c r="G1557"/>
    </row>
    <row r="1558" spans="7:7" x14ac:dyDescent="0.25">
      <c r="G1558"/>
    </row>
    <row r="1559" spans="7:7" x14ac:dyDescent="0.25">
      <c r="G1559"/>
    </row>
    <row r="1560" spans="7:7" x14ac:dyDescent="0.25">
      <c r="G1560"/>
    </row>
    <row r="1561" spans="7:7" x14ac:dyDescent="0.25">
      <c r="G1561"/>
    </row>
    <row r="1562" spans="7:7" x14ac:dyDescent="0.25">
      <c r="G1562"/>
    </row>
    <row r="1563" spans="7:7" x14ac:dyDescent="0.25">
      <c r="G1563"/>
    </row>
    <row r="1564" spans="7:7" x14ac:dyDescent="0.25">
      <c r="G1564"/>
    </row>
    <row r="1565" spans="7:7" x14ac:dyDescent="0.25">
      <c r="G1565"/>
    </row>
    <row r="1566" spans="7:7" x14ac:dyDescent="0.25">
      <c r="G1566"/>
    </row>
    <row r="1567" spans="7:7" x14ac:dyDescent="0.25">
      <c r="G1567"/>
    </row>
    <row r="1568" spans="7:7" x14ac:dyDescent="0.25">
      <c r="G1568"/>
    </row>
    <row r="1569" spans="7:7" x14ac:dyDescent="0.25">
      <c r="G1569"/>
    </row>
    <row r="1570" spans="7:7" x14ac:dyDescent="0.25">
      <c r="G1570"/>
    </row>
    <row r="1571" spans="7:7" x14ac:dyDescent="0.25">
      <c r="G1571"/>
    </row>
    <row r="1572" spans="7:7" x14ac:dyDescent="0.25">
      <c r="G1572"/>
    </row>
    <row r="1573" spans="7:7" x14ac:dyDescent="0.25">
      <c r="G1573"/>
    </row>
    <row r="1574" spans="7:7" x14ac:dyDescent="0.25">
      <c r="G1574"/>
    </row>
    <row r="1575" spans="7:7" x14ac:dyDescent="0.25">
      <c r="G1575"/>
    </row>
    <row r="1576" spans="7:7" x14ac:dyDescent="0.25">
      <c r="G1576"/>
    </row>
    <row r="1577" spans="7:7" x14ac:dyDescent="0.25">
      <c r="G1577"/>
    </row>
    <row r="1578" spans="7:7" x14ac:dyDescent="0.25">
      <c r="G1578"/>
    </row>
    <row r="1579" spans="7:7" x14ac:dyDescent="0.25">
      <c r="G1579"/>
    </row>
    <row r="1580" spans="7:7" x14ac:dyDescent="0.25">
      <c r="G1580"/>
    </row>
    <row r="1581" spans="7:7" x14ac:dyDescent="0.25">
      <c r="G1581"/>
    </row>
    <row r="1582" spans="7:7" x14ac:dyDescent="0.25">
      <c r="G1582"/>
    </row>
    <row r="1583" spans="7:7" x14ac:dyDescent="0.25">
      <c r="G1583"/>
    </row>
    <row r="1584" spans="7:7" x14ac:dyDescent="0.25">
      <c r="G1584"/>
    </row>
    <row r="1585" spans="7:7" x14ac:dyDescent="0.25">
      <c r="G1585"/>
    </row>
    <row r="1586" spans="7:7" x14ac:dyDescent="0.25">
      <c r="G1586"/>
    </row>
    <row r="1587" spans="7:7" x14ac:dyDescent="0.25">
      <c r="G1587"/>
    </row>
    <row r="1588" spans="7:7" x14ac:dyDescent="0.25">
      <c r="G1588"/>
    </row>
    <row r="1589" spans="7:7" x14ac:dyDescent="0.25">
      <c r="G1589"/>
    </row>
    <row r="1590" spans="7:7" x14ac:dyDescent="0.25">
      <c r="G1590"/>
    </row>
    <row r="1591" spans="7:7" x14ac:dyDescent="0.25">
      <c r="G1591"/>
    </row>
    <row r="1592" spans="7:7" x14ac:dyDescent="0.25">
      <c r="G1592"/>
    </row>
    <row r="1593" spans="7:7" x14ac:dyDescent="0.25">
      <c r="G1593"/>
    </row>
    <row r="1594" spans="7:7" x14ac:dyDescent="0.25">
      <c r="G1594"/>
    </row>
    <row r="1595" spans="7:7" x14ac:dyDescent="0.25">
      <c r="G1595"/>
    </row>
    <row r="1596" spans="7:7" x14ac:dyDescent="0.25">
      <c r="G1596"/>
    </row>
    <row r="1597" spans="7:7" x14ac:dyDescent="0.25">
      <c r="G1597"/>
    </row>
    <row r="1598" spans="7:7" x14ac:dyDescent="0.25">
      <c r="G1598"/>
    </row>
    <row r="1599" spans="7:7" x14ac:dyDescent="0.25">
      <c r="G1599"/>
    </row>
    <row r="1600" spans="7:7" x14ac:dyDescent="0.25">
      <c r="G1600"/>
    </row>
    <row r="1601" spans="7:7" x14ac:dyDescent="0.25">
      <c r="G1601"/>
    </row>
    <row r="1602" spans="7:7" x14ac:dyDescent="0.25">
      <c r="G1602"/>
    </row>
    <row r="1603" spans="7:7" x14ac:dyDescent="0.25">
      <c r="G1603"/>
    </row>
    <row r="1604" spans="7:7" x14ac:dyDescent="0.25">
      <c r="G1604"/>
    </row>
    <row r="1605" spans="7:7" x14ac:dyDescent="0.25">
      <c r="G1605"/>
    </row>
    <row r="1606" spans="7:7" x14ac:dyDescent="0.25">
      <c r="G1606"/>
    </row>
    <row r="1607" spans="7:7" x14ac:dyDescent="0.25">
      <c r="G1607"/>
    </row>
    <row r="1608" spans="7:7" x14ac:dyDescent="0.25">
      <c r="G1608"/>
    </row>
    <row r="1609" spans="7:7" x14ac:dyDescent="0.25">
      <c r="G1609"/>
    </row>
    <row r="1610" spans="7:7" x14ac:dyDescent="0.25">
      <c r="G1610"/>
    </row>
    <row r="1611" spans="7:7" x14ac:dyDescent="0.25">
      <c r="G1611"/>
    </row>
    <row r="1612" spans="7:7" x14ac:dyDescent="0.25">
      <c r="G1612"/>
    </row>
    <row r="1613" spans="7:7" x14ac:dyDescent="0.25">
      <c r="G1613"/>
    </row>
    <row r="1614" spans="7:7" x14ac:dyDescent="0.25">
      <c r="G1614"/>
    </row>
    <row r="1615" spans="7:7" x14ac:dyDescent="0.25">
      <c r="G1615"/>
    </row>
    <row r="1616" spans="7:7" x14ac:dyDescent="0.25">
      <c r="G1616"/>
    </row>
    <row r="1617" spans="7:7" x14ac:dyDescent="0.25">
      <c r="G1617"/>
    </row>
    <row r="1618" spans="7:7" x14ac:dyDescent="0.25">
      <c r="G1618"/>
    </row>
    <row r="1619" spans="7:7" x14ac:dyDescent="0.25">
      <c r="G1619"/>
    </row>
    <row r="1620" spans="7:7" x14ac:dyDescent="0.25">
      <c r="G1620"/>
    </row>
    <row r="1621" spans="7:7" x14ac:dyDescent="0.25">
      <c r="G1621"/>
    </row>
    <row r="1622" spans="7:7" x14ac:dyDescent="0.25">
      <c r="G1622"/>
    </row>
    <row r="1623" spans="7:7" x14ac:dyDescent="0.25">
      <c r="G1623"/>
    </row>
    <row r="1624" spans="7:7" x14ac:dyDescent="0.25">
      <c r="G1624"/>
    </row>
    <row r="1625" spans="7:7" x14ac:dyDescent="0.25">
      <c r="G1625"/>
    </row>
    <row r="1626" spans="7:7" x14ac:dyDescent="0.25">
      <c r="G1626"/>
    </row>
    <row r="1627" spans="7:7" x14ac:dyDescent="0.25">
      <c r="G1627"/>
    </row>
    <row r="1628" spans="7:7" x14ac:dyDescent="0.25">
      <c r="G1628"/>
    </row>
    <row r="1629" spans="7:7" x14ac:dyDescent="0.25">
      <c r="G1629"/>
    </row>
    <row r="1630" spans="7:7" x14ac:dyDescent="0.25">
      <c r="G1630"/>
    </row>
    <row r="1631" spans="7:7" x14ac:dyDescent="0.25">
      <c r="G1631"/>
    </row>
    <row r="1632" spans="7:7" x14ac:dyDescent="0.25">
      <c r="G1632"/>
    </row>
    <row r="1633" spans="7:7" x14ac:dyDescent="0.25">
      <c r="G1633"/>
    </row>
    <row r="1634" spans="7:7" x14ac:dyDescent="0.25">
      <c r="G1634"/>
    </row>
    <row r="1635" spans="7:7" x14ac:dyDescent="0.25">
      <c r="G1635"/>
    </row>
    <row r="1636" spans="7:7" x14ac:dyDescent="0.25">
      <c r="G1636"/>
    </row>
    <row r="1637" spans="7:7" x14ac:dyDescent="0.25">
      <c r="G1637"/>
    </row>
    <row r="1638" spans="7:7" x14ac:dyDescent="0.25">
      <c r="G1638"/>
    </row>
    <row r="1639" spans="7:7" x14ac:dyDescent="0.25">
      <c r="G1639"/>
    </row>
    <row r="1640" spans="7:7" x14ac:dyDescent="0.25">
      <c r="G1640"/>
    </row>
    <row r="1641" spans="7:7" x14ac:dyDescent="0.25">
      <c r="G1641"/>
    </row>
    <row r="1642" spans="7:7" x14ac:dyDescent="0.25">
      <c r="G1642"/>
    </row>
    <row r="1643" spans="7:7" x14ac:dyDescent="0.25">
      <c r="G1643"/>
    </row>
    <row r="1644" spans="7:7" x14ac:dyDescent="0.25">
      <c r="G1644"/>
    </row>
    <row r="1645" spans="7:7" x14ac:dyDescent="0.25">
      <c r="G1645"/>
    </row>
    <row r="1646" spans="7:7" x14ac:dyDescent="0.25">
      <c r="G1646"/>
    </row>
    <row r="1647" spans="7:7" x14ac:dyDescent="0.25">
      <c r="G1647"/>
    </row>
    <row r="1648" spans="7:7" x14ac:dyDescent="0.25">
      <c r="G1648"/>
    </row>
    <row r="1649" spans="7:7" x14ac:dyDescent="0.25">
      <c r="G1649"/>
    </row>
    <row r="1650" spans="7:7" x14ac:dyDescent="0.25">
      <c r="G1650"/>
    </row>
    <row r="1651" spans="7:7" x14ac:dyDescent="0.25">
      <c r="G1651"/>
    </row>
    <row r="1652" spans="7:7" x14ac:dyDescent="0.25">
      <c r="G1652"/>
    </row>
    <row r="1653" spans="7:7" x14ac:dyDescent="0.25">
      <c r="G1653"/>
    </row>
    <row r="1654" spans="7:7" x14ac:dyDescent="0.25">
      <c r="G1654"/>
    </row>
    <row r="1655" spans="7:7" x14ac:dyDescent="0.25">
      <c r="G1655"/>
    </row>
    <row r="1656" spans="7:7" x14ac:dyDescent="0.25">
      <c r="G1656"/>
    </row>
    <row r="1657" spans="7:7" x14ac:dyDescent="0.25">
      <c r="G1657"/>
    </row>
    <row r="1658" spans="7:7" x14ac:dyDescent="0.25">
      <c r="G1658"/>
    </row>
    <row r="1659" spans="7:7" x14ac:dyDescent="0.25">
      <c r="G1659"/>
    </row>
    <row r="1660" spans="7:7" x14ac:dyDescent="0.25">
      <c r="G1660"/>
    </row>
    <row r="1661" spans="7:7" x14ac:dyDescent="0.25">
      <c r="G1661"/>
    </row>
    <row r="1662" spans="7:7" x14ac:dyDescent="0.25">
      <c r="G1662"/>
    </row>
    <row r="1663" spans="7:7" x14ac:dyDescent="0.25">
      <c r="G1663"/>
    </row>
    <row r="1664" spans="7:7" x14ac:dyDescent="0.25">
      <c r="G1664"/>
    </row>
    <row r="1665" spans="7:7" x14ac:dyDescent="0.25">
      <c r="G1665"/>
    </row>
    <row r="1666" spans="7:7" x14ac:dyDescent="0.25">
      <c r="G1666"/>
    </row>
    <row r="1667" spans="7:7" x14ac:dyDescent="0.25">
      <c r="G1667"/>
    </row>
    <row r="1668" spans="7:7" x14ac:dyDescent="0.25">
      <c r="G1668"/>
    </row>
    <row r="1669" spans="7:7" x14ac:dyDescent="0.25">
      <c r="G1669"/>
    </row>
    <row r="1670" spans="7:7" x14ac:dyDescent="0.25">
      <c r="G1670"/>
    </row>
    <row r="1671" spans="7:7" x14ac:dyDescent="0.25">
      <c r="G1671"/>
    </row>
    <row r="1672" spans="7:7" x14ac:dyDescent="0.25">
      <c r="G1672"/>
    </row>
    <row r="1673" spans="7:7" x14ac:dyDescent="0.25">
      <c r="G1673"/>
    </row>
    <row r="1674" spans="7:7" x14ac:dyDescent="0.25">
      <c r="G1674"/>
    </row>
    <row r="1675" spans="7:7" x14ac:dyDescent="0.25">
      <c r="G1675"/>
    </row>
    <row r="1676" spans="7:7" x14ac:dyDescent="0.25">
      <c r="G1676"/>
    </row>
    <row r="1677" spans="7:7" x14ac:dyDescent="0.25">
      <c r="G1677"/>
    </row>
    <row r="1678" spans="7:7" x14ac:dyDescent="0.25">
      <c r="G1678"/>
    </row>
    <row r="1679" spans="7:7" x14ac:dyDescent="0.25">
      <c r="G1679"/>
    </row>
    <row r="1680" spans="7:7" x14ac:dyDescent="0.25">
      <c r="G1680"/>
    </row>
    <row r="1681" spans="7:7" x14ac:dyDescent="0.25">
      <c r="G1681"/>
    </row>
    <row r="1682" spans="7:7" x14ac:dyDescent="0.25">
      <c r="G1682"/>
    </row>
    <row r="1683" spans="7:7" x14ac:dyDescent="0.25">
      <c r="G1683"/>
    </row>
    <row r="1684" spans="7:7" x14ac:dyDescent="0.25">
      <c r="G1684"/>
    </row>
    <row r="1685" spans="7:7" x14ac:dyDescent="0.25">
      <c r="G1685"/>
    </row>
    <row r="1686" spans="7:7" x14ac:dyDescent="0.25">
      <c r="G1686"/>
    </row>
    <row r="1687" spans="7:7" x14ac:dyDescent="0.25">
      <c r="G1687"/>
    </row>
    <row r="1688" spans="7:7" x14ac:dyDescent="0.25">
      <c r="G1688"/>
    </row>
    <row r="1689" spans="7:7" x14ac:dyDescent="0.25">
      <c r="G1689"/>
    </row>
    <row r="1690" spans="7:7" x14ac:dyDescent="0.25">
      <c r="G1690"/>
    </row>
    <row r="1691" spans="7:7" x14ac:dyDescent="0.25">
      <c r="G1691"/>
    </row>
    <row r="1692" spans="7:7" x14ac:dyDescent="0.25">
      <c r="G1692"/>
    </row>
    <row r="1693" spans="7:7" x14ac:dyDescent="0.25">
      <c r="G1693"/>
    </row>
    <row r="1694" spans="7:7" x14ac:dyDescent="0.25">
      <c r="G1694"/>
    </row>
    <row r="1695" spans="7:7" x14ac:dyDescent="0.25">
      <c r="G1695"/>
    </row>
    <row r="1696" spans="7:7" x14ac:dyDescent="0.25">
      <c r="G1696"/>
    </row>
    <row r="1697" spans="7:7" x14ac:dyDescent="0.25">
      <c r="G1697"/>
    </row>
    <row r="1698" spans="7:7" x14ac:dyDescent="0.25">
      <c r="G1698"/>
    </row>
    <row r="1699" spans="7:7" x14ac:dyDescent="0.25">
      <c r="G1699"/>
    </row>
    <row r="1700" spans="7:7" x14ac:dyDescent="0.25">
      <c r="G1700"/>
    </row>
    <row r="1701" spans="7:7" x14ac:dyDescent="0.25">
      <c r="G1701"/>
    </row>
    <row r="1702" spans="7:7" x14ac:dyDescent="0.25">
      <c r="G1702"/>
    </row>
    <row r="1703" spans="7:7" x14ac:dyDescent="0.25">
      <c r="G1703"/>
    </row>
    <row r="1704" spans="7:7" x14ac:dyDescent="0.25">
      <c r="G1704"/>
    </row>
    <row r="1705" spans="7:7" x14ac:dyDescent="0.25">
      <c r="G1705"/>
    </row>
    <row r="1706" spans="7:7" x14ac:dyDescent="0.25">
      <c r="G1706"/>
    </row>
    <row r="1707" spans="7:7" x14ac:dyDescent="0.25">
      <c r="G1707"/>
    </row>
    <row r="1708" spans="7:7" x14ac:dyDescent="0.25">
      <c r="G1708"/>
    </row>
    <row r="1709" spans="7:7" x14ac:dyDescent="0.25">
      <c r="G1709"/>
    </row>
    <row r="1710" spans="7:7" x14ac:dyDescent="0.25">
      <c r="G1710"/>
    </row>
    <row r="1711" spans="7:7" x14ac:dyDescent="0.25">
      <c r="G1711"/>
    </row>
    <row r="1712" spans="7:7" x14ac:dyDescent="0.25">
      <c r="G1712"/>
    </row>
    <row r="1713" spans="7:7" x14ac:dyDescent="0.25">
      <c r="G1713"/>
    </row>
    <row r="1714" spans="7:7" x14ac:dyDescent="0.25">
      <c r="G1714"/>
    </row>
    <row r="1715" spans="7:7" x14ac:dyDescent="0.25">
      <c r="G1715"/>
    </row>
    <row r="1716" spans="7:7" x14ac:dyDescent="0.25">
      <c r="G1716"/>
    </row>
    <row r="1717" spans="7:7" x14ac:dyDescent="0.25">
      <c r="G1717"/>
    </row>
    <row r="1718" spans="7:7" x14ac:dyDescent="0.25">
      <c r="G1718"/>
    </row>
    <row r="1719" spans="7:7" x14ac:dyDescent="0.25">
      <c r="G1719"/>
    </row>
    <row r="1720" spans="7:7" x14ac:dyDescent="0.25">
      <c r="G1720"/>
    </row>
    <row r="1721" spans="7:7" x14ac:dyDescent="0.25">
      <c r="G1721"/>
    </row>
    <row r="1722" spans="7:7" x14ac:dyDescent="0.25">
      <c r="G1722"/>
    </row>
    <row r="1723" spans="7:7" x14ac:dyDescent="0.25">
      <c r="G1723"/>
    </row>
    <row r="1724" spans="7:7" x14ac:dyDescent="0.25">
      <c r="G1724"/>
    </row>
    <row r="1725" spans="7:7" x14ac:dyDescent="0.25">
      <c r="G1725"/>
    </row>
    <row r="1726" spans="7:7" x14ac:dyDescent="0.25">
      <c r="G1726"/>
    </row>
    <row r="1727" spans="7:7" x14ac:dyDescent="0.25">
      <c r="G1727"/>
    </row>
    <row r="1728" spans="7:7" x14ac:dyDescent="0.25">
      <c r="G1728"/>
    </row>
    <row r="1729" spans="7:7" x14ac:dyDescent="0.25">
      <c r="G1729"/>
    </row>
    <row r="1730" spans="7:7" x14ac:dyDescent="0.25">
      <c r="G1730"/>
    </row>
    <row r="1731" spans="7:7" x14ac:dyDescent="0.25">
      <c r="G1731"/>
    </row>
    <row r="1732" spans="7:7" x14ac:dyDescent="0.25">
      <c r="G1732"/>
    </row>
    <row r="1733" spans="7:7" x14ac:dyDescent="0.25">
      <c r="G1733"/>
    </row>
    <row r="1734" spans="7:7" x14ac:dyDescent="0.25">
      <c r="G1734"/>
    </row>
    <row r="1735" spans="7:7" x14ac:dyDescent="0.25">
      <c r="G1735"/>
    </row>
    <row r="1736" spans="7:7" x14ac:dyDescent="0.25">
      <c r="G1736"/>
    </row>
    <row r="1737" spans="7:7" x14ac:dyDescent="0.25">
      <c r="G1737"/>
    </row>
    <row r="1738" spans="7:7" x14ac:dyDescent="0.25">
      <c r="G1738"/>
    </row>
    <row r="1739" spans="7:7" x14ac:dyDescent="0.25">
      <c r="G1739"/>
    </row>
    <row r="1740" spans="7:7" x14ac:dyDescent="0.25">
      <c r="G1740"/>
    </row>
    <row r="1741" spans="7:7" x14ac:dyDescent="0.25">
      <c r="G1741"/>
    </row>
    <row r="1742" spans="7:7" x14ac:dyDescent="0.25">
      <c r="G1742"/>
    </row>
    <row r="1743" spans="7:7" x14ac:dyDescent="0.25">
      <c r="G1743"/>
    </row>
    <row r="1744" spans="7:7" x14ac:dyDescent="0.25">
      <c r="G1744"/>
    </row>
    <row r="1745" spans="7:7" x14ac:dyDescent="0.25">
      <c r="G1745"/>
    </row>
    <row r="1746" spans="7:7" x14ac:dyDescent="0.25">
      <c r="G1746"/>
    </row>
    <row r="1747" spans="7:7" x14ac:dyDescent="0.25">
      <c r="G1747"/>
    </row>
    <row r="1748" spans="7:7" x14ac:dyDescent="0.25">
      <c r="G1748"/>
    </row>
    <row r="1749" spans="7:7" x14ac:dyDescent="0.25">
      <c r="G1749"/>
    </row>
    <row r="1750" spans="7:7" x14ac:dyDescent="0.25">
      <c r="G1750"/>
    </row>
    <row r="1751" spans="7:7" x14ac:dyDescent="0.25">
      <c r="G1751"/>
    </row>
    <row r="1752" spans="7:7" x14ac:dyDescent="0.25">
      <c r="G1752"/>
    </row>
    <row r="1753" spans="7:7" x14ac:dyDescent="0.25">
      <c r="G1753"/>
    </row>
    <row r="1754" spans="7:7" x14ac:dyDescent="0.25">
      <c r="G1754"/>
    </row>
    <row r="1755" spans="7:7" x14ac:dyDescent="0.25">
      <c r="G1755"/>
    </row>
    <row r="1756" spans="7:7" x14ac:dyDescent="0.25">
      <c r="G1756"/>
    </row>
    <row r="1757" spans="7:7" x14ac:dyDescent="0.25">
      <c r="G1757"/>
    </row>
    <row r="1758" spans="7:7" x14ac:dyDescent="0.25">
      <c r="G1758"/>
    </row>
    <row r="1759" spans="7:7" x14ac:dyDescent="0.25">
      <c r="G1759"/>
    </row>
    <row r="1760" spans="7:7" x14ac:dyDescent="0.25">
      <c r="G1760"/>
    </row>
    <row r="1761" spans="7:7" x14ac:dyDescent="0.25">
      <c r="G1761"/>
    </row>
    <row r="1762" spans="7:7" x14ac:dyDescent="0.25">
      <c r="G1762"/>
    </row>
    <row r="1763" spans="7:7" x14ac:dyDescent="0.25">
      <c r="G1763"/>
    </row>
    <row r="1764" spans="7:7" x14ac:dyDescent="0.25">
      <c r="G1764"/>
    </row>
    <row r="1765" spans="7:7" x14ac:dyDescent="0.25">
      <c r="G1765"/>
    </row>
    <row r="1766" spans="7:7" x14ac:dyDescent="0.25">
      <c r="G1766"/>
    </row>
    <row r="1767" spans="7:7" x14ac:dyDescent="0.25">
      <c r="G1767"/>
    </row>
    <row r="1768" spans="7:7" x14ac:dyDescent="0.25">
      <c r="G1768"/>
    </row>
    <row r="1769" spans="7:7" x14ac:dyDescent="0.25">
      <c r="G1769"/>
    </row>
    <row r="1770" spans="7:7" x14ac:dyDescent="0.25">
      <c r="G1770"/>
    </row>
    <row r="1771" spans="7:7" x14ac:dyDescent="0.25">
      <c r="G1771"/>
    </row>
    <row r="1772" spans="7:7" x14ac:dyDescent="0.25">
      <c r="G1772"/>
    </row>
    <row r="1773" spans="7:7" x14ac:dyDescent="0.25">
      <c r="G1773"/>
    </row>
    <row r="1774" spans="7:7" x14ac:dyDescent="0.25">
      <c r="G1774"/>
    </row>
    <row r="1775" spans="7:7" x14ac:dyDescent="0.25">
      <c r="G1775"/>
    </row>
    <row r="1776" spans="7:7" x14ac:dyDescent="0.25">
      <c r="G1776"/>
    </row>
    <row r="1777" spans="7:7" x14ac:dyDescent="0.25">
      <c r="G1777"/>
    </row>
    <row r="1778" spans="7:7" x14ac:dyDescent="0.25">
      <c r="G1778"/>
    </row>
    <row r="1779" spans="7:7" x14ac:dyDescent="0.25">
      <c r="G1779"/>
    </row>
    <row r="1780" spans="7:7" x14ac:dyDescent="0.25">
      <c r="G1780"/>
    </row>
    <row r="1781" spans="7:7" x14ac:dyDescent="0.25">
      <c r="G1781"/>
    </row>
    <row r="1782" spans="7:7" x14ac:dyDescent="0.25">
      <c r="G1782"/>
    </row>
    <row r="1783" spans="7:7" x14ac:dyDescent="0.25">
      <c r="G1783"/>
    </row>
    <row r="1784" spans="7:7" x14ac:dyDescent="0.25">
      <c r="G1784"/>
    </row>
    <row r="1785" spans="7:7" x14ac:dyDescent="0.25">
      <c r="G1785"/>
    </row>
    <row r="1786" spans="7:7" x14ac:dyDescent="0.25">
      <c r="G1786"/>
    </row>
    <row r="1787" spans="7:7" x14ac:dyDescent="0.25">
      <c r="G1787"/>
    </row>
    <row r="1788" spans="7:7" x14ac:dyDescent="0.25">
      <c r="G1788"/>
    </row>
    <row r="1789" spans="7:7" x14ac:dyDescent="0.25">
      <c r="G1789"/>
    </row>
    <row r="1790" spans="7:7" x14ac:dyDescent="0.25">
      <c r="G1790"/>
    </row>
    <row r="1791" spans="7:7" x14ac:dyDescent="0.25">
      <c r="G1791"/>
    </row>
    <row r="1792" spans="7:7" x14ac:dyDescent="0.25">
      <c r="G1792"/>
    </row>
    <row r="1793" spans="7:7" x14ac:dyDescent="0.25">
      <c r="G1793"/>
    </row>
    <row r="1794" spans="7:7" x14ac:dyDescent="0.25">
      <c r="G1794"/>
    </row>
    <row r="1795" spans="7:7" x14ac:dyDescent="0.25">
      <c r="G1795"/>
    </row>
    <row r="1796" spans="7:7" x14ac:dyDescent="0.25">
      <c r="G1796"/>
    </row>
    <row r="1797" spans="7:7" x14ac:dyDescent="0.25">
      <c r="G1797"/>
    </row>
    <row r="1798" spans="7:7" x14ac:dyDescent="0.25">
      <c r="G1798"/>
    </row>
    <row r="1799" spans="7:7" x14ac:dyDescent="0.25">
      <c r="G1799"/>
    </row>
    <row r="1800" spans="7:7" x14ac:dyDescent="0.25">
      <c r="G1800"/>
    </row>
    <row r="1801" spans="7:7" x14ac:dyDescent="0.25">
      <c r="G1801"/>
    </row>
    <row r="1802" spans="7:7" x14ac:dyDescent="0.25">
      <c r="G1802"/>
    </row>
    <row r="1803" spans="7:7" x14ac:dyDescent="0.25">
      <c r="G1803"/>
    </row>
    <row r="1804" spans="7:7" x14ac:dyDescent="0.25">
      <c r="G1804"/>
    </row>
    <row r="1805" spans="7:7" x14ac:dyDescent="0.25">
      <c r="G1805"/>
    </row>
    <row r="1806" spans="7:7" x14ac:dyDescent="0.25">
      <c r="G1806"/>
    </row>
    <row r="1807" spans="7:7" x14ac:dyDescent="0.25">
      <c r="G1807"/>
    </row>
    <row r="1808" spans="7:7" x14ac:dyDescent="0.25">
      <c r="G1808"/>
    </row>
    <row r="1809" spans="7:7" x14ac:dyDescent="0.25">
      <c r="G1809"/>
    </row>
    <row r="1810" spans="7:7" x14ac:dyDescent="0.25">
      <c r="G1810"/>
    </row>
    <row r="1811" spans="7:7" x14ac:dyDescent="0.25">
      <c r="G1811"/>
    </row>
    <row r="1812" spans="7:7" x14ac:dyDescent="0.25">
      <c r="G1812"/>
    </row>
    <row r="1813" spans="7:7" x14ac:dyDescent="0.25">
      <c r="G1813"/>
    </row>
    <row r="1814" spans="7:7" x14ac:dyDescent="0.25">
      <c r="G1814"/>
    </row>
    <row r="1815" spans="7:7" x14ac:dyDescent="0.25">
      <c r="G1815"/>
    </row>
    <row r="1816" spans="7:7" x14ac:dyDescent="0.25">
      <c r="G1816"/>
    </row>
    <row r="1817" spans="7:7" x14ac:dyDescent="0.25">
      <c r="G1817"/>
    </row>
    <row r="1818" spans="7:7" x14ac:dyDescent="0.25">
      <c r="G1818"/>
    </row>
    <row r="1819" spans="7:7" x14ac:dyDescent="0.25">
      <c r="G1819"/>
    </row>
    <row r="1820" spans="7:7" x14ac:dyDescent="0.25">
      <c r="G1820"/>
    </row>
    <row r="1821" spans="7:7" x14ac:dyDescent="0.25">
      <c r="G1821"/>
    </row>
    <row r="1822" spans="7:7" x14ac:dyDescent="0.25">
      <c r="G1822"/>
    </row>
    <row r="1823" spans="7:7" x14ac:dyDescent="0.25">
      <c r="G1823"/>
    </row>
    <row r="1824" spans="7:7" x14ac:dyDescent="0.25">
      <c r="G1824"/>
    </row>
    <row r="1825" spans="7:7" x14ac:dyDescent="0.25">
      <c r="G1825"/>
    </row>
    <row r="1826" spans="7:7" x14ac:dyDescent="0.25">
      <c r="G1826"/>
    </row>
    <row r="1827" spans="7:7" x14ac:dyDescent="0.25">
      <c r="G1827"/>
    </row>
    <row r="1828" spans="7:7" x14ac:dyDescent="0.25">
      <c r="G1828"/>
    </row>
    <row r="1829" spans="7:7" x14ac:dyDescent="0.25">
      <c r="G1829"/>
    </row>
    <row r="1830" spans="7:7" x14ac:dyDescent="0.25">
      <c r="G1830"/>
    </row>
    <row r="1831" spans="7:7" x14ac:dyDescent="0.25">
      <c r="G1831"/>
    </row>
    <row r="1832" spans="7:7" x14ac:dyDescent="0.25">
      <c r="G1832"/>
    </row>
    <row r="1833" spans="7:7" x14ac:dyDescent="0.25">
      <c r="G1833"/>
    </row>
    <row r="1834" spans="7:7" x14ac:dyDescent="0.25">
      <c r="G1834"/>
    </row>
    <row r="1835" spans="7:7" x14ac:dyDescent="0.25">
      <c r="G1835"/>
    </row>
    <row r="1836" spans="7:7" x14ac:dyDescent="0.25">
      <c r="G1836"/>
    </row>
    <row r="1837" spans="7:7" x14ac:dyDescent="0.25">
      <c r="G1837"/>
    </row>
    <row r="1838" spans="7:7" x14ac:dyDescent="0.25">
      <c r="G1838"/>
    </row>
    <row r="1839" spans="7:7" x14ac:dyDescent="0.25">
      <c r="G1839"/>
    </row>
    <row r="1840" spans="7:7" x14ac:dyDescent="0.25">
      <c r="G1840"/>
    </row>
    <row r="1841" spans="7:7" x14ac:dyDescent="0.25">
      <c r="G1841"/>
    </row>
    <row r="1842" spans="7:7" x14ac:dyDescent="0.25">
      <c r="G1842"/>
    </row>
    <row r="1843" spans="7:7" x14ac:dyDescent="0.25">
      <c r="G1843"/>
    </row>
    <row r="1844" spans="7:7" x14ac:dyDescent="0.25">
      <c r="G1844"/>
    </row>
    <row r="1845" spans="7:7" x14ac:dyDescent="0.25">
      <c r="G1845"/>
    </row>
    <row r="1846" spans="7:7" x14ac:dyDescent="0.25">
      <c r="G1846"/>
    </row>
    <row r="1847" spans="7:7" x14ac:dyDescent="0.25">
      <c r="G1847"/>
    </row>
    <row r="1848" spans="7:7" x14ac:dyDescent="0.25">
      <c r="G1848"/>
    </row>
    <row r="1849" spans="7:7" x14ac:dyDescent="0.25">
      <c r="G1849"/>
    </row>
    <row r="1850" spans="7:7" x14ac:dyDescent="0.25">
      <c r="G1850"/>
    </row>
    <row r="1851" spans="7:7" x14ac:dyDescent="0.25">
      <c r="G1851"/>
    </row>
    <row r="1852" spans="7:7" x14ac:dyDescent="0.25">
      <c r="G1852"/>
    </row>
    <row r="1853" spans="7:7" x14ac:dyDescent="0.25">
      <c r="G1853"/>
    </row>
    <row r="1854" spans="7:7" x14ac:dyDescent="0.25">
      <c r="G1854"/>
    </row>
    <row r="1855" spans="7:7" x14ac:dyDescent="0.25">
      <c r="G1855"/>
    </row>
    <row r="1856" spans="7:7" x14ac:dyDescent="0.25">
      <c r="G1856"/>
    </row>
    <row r="1857" spans="7:7" x14ac:dyDescent="0.25">
      <c r="G1857"/>
    </row>
    <row r="1858" spans="7:7" x14ac:dyDescent="0.25">
      <c r="G1858"/>
    </row>
    <row r="1859" spans="7:7" x14ac:dyDescent="0.25">
      <c r="G1859"/>
    </row>
    <row r="1860" spans="7:7" x14ac:dyDescent="0.25">
      <c r="G1860"/>
    </row>
    <row r="1861" spans="7:7" x14ac:dyDescent="0.25">
      <c r="G1861"/>
    </row>
    <row r="1862" spans="7:7" x14ac:dyDescent="0.25">
      <c r="G1862"/>
    </row>
    <row r="1863" spans="7:7" x14ac:dyDescent="0.25">
      <c r="G1863"/>
    </row>
    <row r="1864" spans="7:7" x14ac:dyDescent="0.25">
      <c r="G1864"/>
    </row>
    <row r="1865" spans="7:7" x14ac:dyDescent="0.25">
      <c r="G1865"/>
    </row>
    <row r="1866" spans="7:7" x14ac:dyDescent="0.25">
      <c r="G1866"/>
    </row>
    <row r="1867" spans="7:7" x14ac:dyDescent="0.25">
      <c r="G1867"/>
    </row>
    <row r="1868" spans="7:7" x14ac:dyDescent="0.25">
      <c r="G1868"/>
    </row>
    <row r="1869" spans="7:7" x14ac:dyDescent="0.25">
      <c r="G1869"/>
    </row>
    <row r="1870" spans="7:7" x14ac:dyDescent="0.25">
      <c r="G1870"/>
    </row>
    <row r="1871" spans="7:7" x14ac:dyDescent="0.25">
      <c r="G1871"/>
    </row>
    <row r="1872" spans="7:7" x14ac:dyDescent="0.25">
      <c r="G1872"/>
    </row>
    <row r="1873" spans="7:7" x14ac:dyDescent="0.25">
      <c r="G1873"/>
    </row>
    <row r="1874" spans="7:7" x14ac:dyDescent="0.25">
      <c r="G1874"/>
    </row>
    <row r="1875" spans="7:7" x14ac:dyDescent="0.25">
      <c r="G1875"/>
    </row>
    <row r="1876" spans="7:7" x14ac:dyDescent="0.25">
      <c r="G1876"/>
    </row>
    <row r="1877" spans="7:7" x14ac:dyDescent="0.25">
      <c r="G1877"/>
    </row>
    <row r="1878" spans="7:7" x14ac:dyDescent="0.25">
      <c r="G1878"/>
    </row>
    <row r="1879" spans="7:7" x14ac:dyDescent="0.25">
      <c r="G1879"/>
    </row>
    <row r="1880" spans="7:7" x14ac:dyDescent="0.25">
      <c r="G1880"/>
    </row>
    <row r="1881" spans="7:7" x14ac:dyDescent="0.25">
      <c r="G1881"/>
    </row>
    <row r="1882" spans="7:7" x14ac:dyDescent="0.25">
      <c r="G1882"/>
    </row>
    <row r="1883" spans="7:7" x14ac:dyDescent="0.25">
      <c r="G1883"/>
    </row>
    <row r="1884" spans="7:7" x14ac:dyDescent="0.25">
      <c r="G1884"/>
    </row>
    <row r="1885" spans="7:7" x14ac:dyDescent="0.25">
      <c r="G1885"/>
    </row>
    <row r="1886" spans="7:7" x14ac:dyDescent="0.25">
      <c r="G1886"/>
    </row>
    <row r="1887" spans="7:7" x14ac:dyDescent="0.25">
      <c r="G1887"/>
    </row>
    <row r="1888" spans="7:7" x14ac:dyDescent="0.25">
      <c r="G1888"/>
    </row>
    <row r="1889" spans="7:7" x14ac:dyDescent="0.25">
      <c r="G1889"/>
    </row>
    <row r="1890" spans="7:7" x14ac:dyDescent="0.25">
      <c r="G1890"/>
    </row>
    <row r="1891" spans="7:7" x14ac:dyDescent="0.25">
      <c r="G1891"/>
    </row>
    <row r="1892" spans="7:7" x14ac:dyDescent="0.25">
      <c r="G1892"/>
    </row>
    <row r="1893" spans="7:7" x14ac:dyDescent="0.25">
      <c r="G1893"/>
    </row>
    <row r="1894" spans="7:7" x14ac:dyDescent="0.25">
      <c r="G1894"/>
    </row>
    <row r="1895" spans="7:7" x14ac:dyDescent="0.25">
      <c r="G1895"/>
    </row>
    <row r="1896" spans="7:7" x14ac:dyDescent="0.25">
      <c r="G1896"/>
    </row>
    <row r="1897" spans="7:7" x14ac:dyDescent="0.25">
      <c r="G1897"/>
    </row>
    <row r="1898" spans="7:7" x14ac:dyDescent="0.25">
      <c r="G1898"/>
    </row>
    <row r="1899" spans="7:7" x14ac:dyDescent="0.25">
      <c r="G1899"/>
    </row>
    <row r="1900" spans="7:7" x14ac:dyDescent="0.25">
      <c r="G1900"/>
    </row>
    <row r="1901" spans="7:7" x14ac:dyDescent="0.25">
      <c r="G1901"/>
    </row>
    <row r="1902" spans="7:7" x14ac:dyDescent="0.25">
      <c r="G1902"/>
    </row>
    <row r="1903" spans="7:7" x14ac:dyDescent="0.25">
      <c r="G1903"/>
    </row>
    <row r="1904" spans="7:7" x14ac:dyDescent="0.25">
      <c r="G1904"/>
    </row>
    <row r="1905" spans="7:7" x14ac:dyDescent="0.25">
      <c r="G1905"/>
    </row>
    <row r="1906" spans="7:7" x14ac:dyDescent="0.25">
      <c r="G1906"/>
    </row>
    <row r="1907" spans="7:7" x14ac:dyDescent="0.25">
      <c r="G1907"/>
    </row>
    <row r="1908" spans="7:7" x14ac:dyDescent="0.25">
      <c r="G1908"/>
    </row>
    <row r="1909" spans="7:7" x14ac:dyDescent="0.25">
      <c r="G1909"/>
    </row>
    <row r="1910" spans="7:7" x14ac:dyDescent="0.25">
      <c r="G1910"/>
    </row>
    <row r="1911" spans="7:7" x14ac:dyDescent="0.25">
      <c r="G1911"/>
    </row>
    <row r="1912" spans="7:7" x14ac:dyDescent="0.25">
      <c r="G1912"/>
    </row>
    <row r="1913" spans="7:7" x14ac:dyDescent="0.25">
      <c r="G1913"/>
    </row>
    <row r="1914" spans="7:7" x14ac:dyDescent="0.25">
      <c r="G1914"/>
    </row>
    <row r="1915" spans="7:7" x14ac:dyDescent="0.25">
      <c r="G1915"/>
    </row>
    <row r="1916" spans="7:7" x14ac:dyDescent="0.25">
      <c r="G1916"/>
    </row>
    <row r="1917" spans="7:7" x14ac:dyDescent="0.25">
      <c r="G1917"/>
    </row>
    <row r="1918" spans="7:7" x14ac:dyDescent="0.25">
      <c r="G1918"/>
    </row>
    <row r="1919" spans="7:7" x14ac:dyDescent="0.25">
      <c r="G1919"/>
    </row>
    <row r="1920" spans="7:7" x14ac:dyDescent="0.25">
      <c r="G1920"/>
    </row>
    <row r="1921" spans="7:7" x14ac:dyDescent="0.25">
      <c r="G1921"/>
    </row>
    <row r="1922" spans="7:7" x14ac:dyDescent="0.25">
      <c r="G1922"/>
    </row>
    <row r="1923" spans="7:7" x14ac:dyDescent="0.25">
      <c r="G1923"/>
    </row>
    <row r="1924" spans="7:7" x14ac:dyDescent="0.25">
      <c r="G1924"/>
    </row>
    <row r="1925" spans="7:7" x14ac:dyDescent="0.25">
      <c r="G1925"/>
    </row>
    <row r="1926" spans="7:7" x14ac:dyDescent="0.25">
      <c r="G1926"/>
    </row>
    <row r="1927" spans="7:7" x14ac:dyDescent="0.25">
      <c r="G1927"/>
    </row>
    <row r="1928" spans="7:7" x14ac:dyDescent="0.25">
      <c r="G1928"/>
    </row>
    <row r="1929" spans="7:7" x14ac:dyDescent="0.25">
      <c r="G1929"/>
    </row>
    <row r="1930" spans="7:7" x14ac:dyDescent="0.25">
      <c r="G1930"/>
    </row>
    <row r="1931" spans="7:7" x14ac:dyDescent="0.25">
      <c r="G1931"/>
    </row>
    <row r="1932" spans="7:7" x14ac:dyDescent="0.25">
      <c r="G1932"/>
    </row>
    <row r="1933" spans="7:7" x14ac:dyDescent="0.25">
      <c r="G1933"/>
    </row>
    <row r="1934" spans="7:7" x14ac:dyDescent="0.25">
      <c r="G1934"/>
    </row>
    <row r="1935" spans="7:7" x14ac:dyDescent="0.25">
      <c r="G1935"/>
    </row>
    <row r="1936" spans="7:7" x14ac:dyDescent="0.25">
      <c r="G1936"/>
    </row>
    <row r="1937" spans="7:7" x14ac:dyDescent="0.25">
      <c r="G1937"/>
    </row>
    <row r="1938" spans="7:7" x14ac:dyDescent="0.25">
      <c r="G1938"/>
    </row>
    <row r="1939" spans="7:7" x14ac:dyDescent="0.25">
      <c r="G1939"/>
    </row>
    <row r="1940" spans="7:7" x14ac:dyDescent="0.25">
      <c r="G1940"/>
    </row>
    <row r="1941" spans="7:7" x14ac:dyDescent="0.25">
      <c r="G1941"/>
    </row>
    <row r="1942" spans="7:7" x14ac:dyDescent="0.25">
      <c r="G1942"/>
    </row>
    <row r="1943" spans="7:7" x14ac:dyDescent="0.25">
      <c r="G1943"/>
    </row>
    <row r="1944" spans="7:7" x14ac:dyDescent="0.25">
      <c r="G1944"/>
    </row>
    <row r="1945" spans="7:7" x14ac:dyDescent="0.25">
      <c r="G1945"/>
    </row>
    <row r="1946" spans="7:7" x14ac:dyDescent="0.25">
      <c r="G1946"/>
    </row>
    <row r="1947" spans="7:7" x14ac:dyDescent="0.25">
      <c r="G1947"/>
    </row>
    <row r="1948" spans="7:7" x14ac:dyDescent="0.25">
      <c r="G1948"/>
    </row>
    <row r="1949" spans="7:7" x14ac:dyDescent="0.25">
      <c r="G1949"/>
    </row>
    <row r="1950" spans="7:7" x14ac:dyDescent="0.25">
      <c r="G1950"/>
    </row>
    <row r="1951" spans="7:7" x14ac:dyDescent="0.25">
      <c r="G1951"/>
    </row>
    <row r="1952" spans="7:7" x14ac:dyDescent="0.25">
      <c r="G1952"/>
    </row>
    <row r="1953" spans="7:7" x14ac:dyDescent="0.25">
      <c r="G1953"/>
    </row>
    <row r="1954" spans="7:7" x14ac:dyDescent="0.25">
      <c r="G1954"/>
    </row>
    <row r="1955" spans="7:7" x14ac:dyDescent="0.25">
      <c r="G1955"/>
    </row>
    <row r="1956" spans="7:7" x14ac:dyDescent="0.25">
      <c r="G1956"/>
    </row>
    <row r="1957" spans="7:7" x14ac:dyDescent="0.25">
      <c r="G1957"/>
    </row>
    <row r="1958" spans="7:7" x14ac:dyDescent="0.25">
      <c r="G1958"/>
    </row>
    <row r="1959" spans="7:7" x14ac:dyDescent="0.25">
      <c r="G1959"/>
    </row>
    <row r="1960" spans="7:7" x14ac:dyDescent="0.25">
      <c r="G1960"/>
    </row>
    <row r="1961" spans="7:7" x14ac:dyDescent="0.25">
      <c r="G1961"/>
    </row>
    <row r="1962" spans="7:7" x14ac:dyDescent="0.25">
      <c r="G1962"/>
    </row>
    <row r="1963" spans="7:7" x14ac:dyDescent="0.25">
      <c r="G1963"/>
    </row>
    <row r="1964" spans="7:7" x14ac:dyDescent="0.25">
      <c r="G1964"/>
    </row>
    <row r="1965" spans="7:7" x14ac:dyDescent="0.25">
      <c r="G1965"/>
    </row>
    <row r="1966" spans="7:7" x14ac:dyDescent="0.25">
      <c r="G1966"/>
    </row>
    <row r="1967" spans="7:7" x14ac:dyDescent="0.25">
      <c r="G1967"/>
    </row>
    <row r="1968" spans="7:7" x14ac:dyDescent="0.25">
      <c r="G1968"/>
    </row>
    <row r="1969" spans="7:7" x14ac:dyDescent="0.25">
      <c r="G1969"/>
    </row>
    <row r="1970" spans="7:7" x14ac:dyDescent="0.25">
      <c r="G1970"/>
    </row>
    <row r="1971" spans="7:7" x14ac:dyDescent="0.25">
      <c r="G1971"/>
    </row>
    <row r="1972" spans="7:7" x14ac:dyDescent="0.25">
      <c r="G1972"/>
    </row>
    <row r="1973" spans="7:7" x14ac:dyDescent="0.25">
      <c r="G1973"/>
    </row>
    <row r="1974" spans="7:7" x14ac:dyDescent="0.25">
      <c r="G1974"/>
    </row>
    <row r="1975" spans="7:7" x14ac:dyDescent="0.25">
      <c r="G1975"/>
    </row>
    <row r="1976" spans="7:7" x14ac:dyDescent="0.25">
      <c r="G1976"/>
    </row>
    <row r="1977" spans="7:7" x14ac:dyDescent="0.25">
      <c r="G1977"/>
    </row>
    <row r="1978" spans="7:7" x14ac:dyDescent="0.25">
      <c r="G1978"/>
    </row>
    <row r="1979" spans="7:7" x14ac:dyDescent="0.25">
      <c r="G1979"/>
    </row>
    <row r="1980" spans="7:7" x14ac:dyDescent="0.25">
      <c r="G1980"/>
    </row>
    <row r="1981" spans="7:7" x14ac:dyDescent="0.25">
      <c r="G1981"/>
    </row>
    <row r="1982" spans="7:7" x14ac:dyDescent="0.25">
      <c r="G1982"/>
    </row>
    <row r="1983" spans="7:7" x14ac:dyDescent="0.25">
      <c r="G1983"/>
    </row>
    <row r="1984" spans="7:7" x14ac:dyDescent="0.25">
      <c r="G1984"/>
    </row>
    <row r="1985" spans="7:7" x14ac:dyDescent="0.25">
      <c r="G1985"/>
    </row>
    <row r="1986" spans="7:7" x14ac:dyDescent="0.25">
      <c r="G1986"/>
    </row>
    <row r="1987" spans="7:7" x14ac:dyDescent="0.25">
      <c r="G1987"/>
    </row>
    <row r="1988" spans="7:7" x14ac:dyDescent="0.25">
      <c r="G1988"/>
    </row>
    <row r="1989" spans="7:7" x14ac:dyDescent="0.25">
      <c r="G1989"/>
    </row>
    <row r="1990" spans="7:7" x14ac:dyDescent="0.25">
      <c r="G1990"/>
    </row>
    <row r="1991" spans="7:7" x14ac:dyDescent="0.25">
      <c r="G1991"/>
    </row>
    <row r="1992" spans="7:7" x14ac:dyDescent="0.25">
      <c r="G1992"/>
    </row>
    <row r="1993" spans="7:7" x14ac:dyDescent="0.25">
      <c r="G1993"/>
    </row>
    <row r="1994" spans="7:7" x14ac:dyDescent="0.25">
      <c r="G1994"/>
    </row>
    <row r="1995" spans="7:7" x14ac:dyDescent="0.25">
      <c r="G1995"/>
    </row>
    <row r="1996" spans="7:7" x14ac:dyDescent="0.25">
      <c r="G1996"/>
    </row>
    <row r="1997" spans="7:7" x14ac:dyDescent="0.25">
      <c r="G1997"/>
    </row>
    <row r="1998" spans="7:7" x14ac:dyDescent="0.25">
      <c r="G1998"/>
    </row>
    <row r="1999" spans="7:7" x14ac:dyDescent="0.25">
      <c r="G1999"/>
    </row>
    <row r="2000" spans="7:7" x14ac:dyDescent="0.25">
      <c r="G2000"/>
    </row>
    <row r="2001" spans="7:7" x14ac:dyDescent="0.25">
      <c r="G2001"/>
    </row>
    <row r="2002" spans="7:7" x14ac:dyDescent="0.25">
      <c r="G2002"/>
    </row>
    <row r="2003" spans="7:7" x14ac:dyDescent="0.25">
      <c r="G2003"/>
    </row>
    <row r="2004" spans="7:7" x14ac:dyDescent="0.25">
      <c r="G2004"/>
    </row>
    <row r="2005" spans="7:7" x14ac:dyDescent="0.25">
      <c r="G2005"/>
    </row>
    <row r="2006" spans="7:7" x14ac:dyDescent="0.25">
      <c r="G2006"/>
    </row>
    <row r="2007" spans="7:7" x14ac:dyDescent="0.25">
      <c r="G2007"/>
    </row>
    <row r="2008" spans="7:7" x14ac:dyDescent="0.25">
      <c r="G2008"/>
    </row>
    <row r="2009" spans="7:7" x14ac:dyDescent="0.25">
      <c r="G2009"/>
    </row>
    <row r="2010" spans="7:7" x14ac:dyDescent="0.25">
      <c r="G2010"/>
    </row>
    <row r="2011" spans="7:7" x14ac:dyDescent="0.25">
      <c r="G2011"/>
    </row>
    <row r="2012" spans="7:7" x14ac:dyDescent="0.25">
      <c r="G2012"/>
    </row>
    <row r="2013" spans="7:7" x14ac:dyDescent="0.25">
      <c r="G2013"/>
    </row>
    <row r="2014" spans="7:7" x14ac:dyDescent="0.25">
      <c r="G2014"/>
    </row>
    <row r="2015" spans="7:7" x14ac:dyDescent="0.25">
      <c r="G2015"/>
    </row>
    <row r="2016" spans="7:7" x14ac:dyDescent="0.25">
      <c r="G2016"/>
    </row>
    <row r="2017" spans="7:7" x14ac:dyDescent="0.25">
      <c r="G2017"/>
    </row>
    <row r="2018" spans="7:7" x14ac:dyDescent="0.25">
      <c r="G2018"/>
    </row>
    <row r="2019" spans="7:7" x14ac:dyDescent="0.25">
      <c r="G2019"/>
    </row>
    <row r="2020" spans="7:7" x14ac:dyDescent="0.25">
      <c r="G2020"/>
    </row>
    <row r="2021" spans="7:7" x14ac:dyDescent="0.25">
      <c r="G2021"/>
    </row>
    <row r="2022" spans="7:7" x14ac:dyDescent="0.25">
      <c r="G2022"/>
    </row>
    <row r="2023" spans="7:7" x14ac:dyDescent="0.25">
      <c r="G2023"/>
    </row>
    <row r="2024" spans="7:7" x14ac:dyDescent="0.25">
      <c r="G2024"/>
    </row>
    <row r="2025" spans="7:7" x14ac:dyDescent="0.25">
      <c r="G2025"/>
    </row>
    <row r="2026" spans="7:7" x14ac:dyDescent="0.25">
      <c r="G2026"/>
    </row>
    <row r="2027" spans="7:7" x14ac:dyDescent="0.25">
      <c r="G2027"/>
    </row>
    <row r="2028" spans="7:7" x14ac:dyDescent="0.25">
      <c r="G2028"/>
    </row>
    <row r="2029" spans="7:7" x14ac:dyDescent="0.25">
      <c r="G2029"/>
    </row>
    <row r="2030" spans="7:7" x14ac:dyDescent="0.25">
      <c r="G2030"/>
    </row>
    <row r="2031" spans="7:7" x14ac:dyDescent="0.25">
      <c r="G2031"/>
    </row>
    <row r="2032" spans="7:7" x14ac:dyDescent="0.25">
      <c r="G2032"/>
    </row>
    <row r="2033" spans="7:7" x14ac:dyDescent="0.25">
      <c r="G2033"/>
    </row>
    <row r="2034" spans="7:7" x14ac:dyDescent="0.25">
      <c r="G2034"/>
    </row>
    <row r="2035" spans="7:7" x14ac:dyDescent="0.25">
      <c r="G2035"/>
    </row>
    <row r="2036" spans="7:7" x14ac:dyDescent="0.25">
      <c r="G2036"/>
    </row>
    <row r="2037" spans="7:7" x14ac:dyDescent="0.25">
      <c r="G2037"/>
    </row>
    <row r="2038" spans="7:7" x14ac:dyDescent="0.25">
      <c r="G2038"/>
    </row>
    <row r="2039" spans="7:7" x14ac:dyDescent="0.25">
      <c r="G2039"/>
    </row>
    <row r="2040" spans="7:7" x14ac:dyDescent="0.25">
      <c r="G2040"/>
    </row>
    <row r="2041" spans="7:7" x14ac:dyDescent="0.25">
      <c r="G2041"/>
    </row>
    <row r="2042" spans="7:7" x14ac:dyDescent="0.25">
      <c r="G2042"/>
    </row>
    <row r="2043" spans="7:7" x14ac:dyDescent="0.25">
      <c r="G2043"/>
    </row>
    <row r="2044" spans="7:7" x14ac:dyDescent="0.25">
      <c r="G2044"/>
    </row>
    <row r="2045" spans="7:7" x14ac:dyDescent="0.25">
      <c r="G2045"/>
    </row>
    <row r="2046" spans="7:7" x14ac:dyDescent="0.25">
      <c r="G2046"/>
    </row>
    <row r="2047" spans="7:7" x14ac:dyDescent="0.25">
      <c r="G2047"/>
    </row>
    <row r="2048" spans="7:7" x14ac:dyDescent="0.25">
      <c r="G2048"/>
    </row>
    <row r="2049" spans="7:7" x14ac:dyDescent="0.25">
      <c r="G2049"/>
    </row>
    <row r="2050" spans="7:7" x14ac:dyDescent="0.25">
      <c r="G2050"/>
    </row>
    <row r="2051" spans="7:7" x14ac:dyDescent="0.25">
      <c r="G2051"/>
    </row>
    <row r="2052" spans="7:7" x14ac:dyDescent="0.25">
      <c r="G2052"/>
    </row>
    <row r="2053" spans="7:7" x14ac:dyDescent="0.25">
      <c r="G2053"/>
    </row>
    <row r="2054" spans="7:7" x14ac:dyDescent="0.25">
      <c r="G2054"/>
    </row>
    <row r="2055" spans="7:7" x14ac:dyDescent="0.25">
      <c r="G2055"/>
    </row>
    <row r="2056" spans="7:7" x14ac:dyDescent="0.25">
      <c r="G2056"/>
    </row>
    <row r="2057" spans="7:7" x14ac:dyDescent="0.25">
      <c r="G2057"/>
    </row>
    <row r="2058" spans="7:7" x14ac:dyDescent="0.25">
      <c r="G2058"/>
    </row>
    <row r="2059" spans="7:7" x14ac:dyDescent="0.25">
      <c r="G2059"/>
    </row>
    <row r="2060" spans="7:7" x14ac:dyDescent="0.25">
      <c r="G2060"/>
    </row>
    <row r="2061" spans="7:7" x14ac:dyDescent="0.25">
      <c r="G2061"/>
    </row>
    <row r="2062" spans="7:7" x14ac:dyDescent="0.25">
      <c r="G2062"/>
    </row>
    <row r="2063" spans="7:7" x14ac:dyDescent="0.25">
      <c r="G2063"/>
    </row>
    <row r="2064" spans="7:7" x14ac:dyDescent="0.25">
      <c r="G2064"/>
    </row>
    <row r="2065" spans="7:7" x14ac:dyDescent="0.25">
      <c r="G2065"/>
    </row>
    <row r="2066" spans="7:7" x14ac:dyDescent="0.25">
      <c r="G2066"/>
    </row>
    <row r="2067" spans="7:7" x14ac:dyDescent="0.25">
      <c r="G2067"/>
    </row>
    <row r="2068" spans="7:7" x14ac:dyDescent="0.25">
      <c r="G2068"/>
    </row>
    <row r="2069" spans="7:7" x14ac:dyDescent="0.25">
      <c r="G2069"/>
    </row>
    <row r="2070" spans="7:7" x14ac:dyDescent="0.25">
      <c r="G2070"/>
    </row>
    <row r="2071" spans="7:7" x14ac:dyDescent="0.25">
      <c r="G2071"/>
    </row>
    <row r="2072" spans="7:7" x14ac:dyDescent="0.25">
      <c r="G2072"/>
    </row>
    <row r="2073" spans="7:7" x14ac:dyDescent="0.25">
      <c r="G2073"/>
    </row>
    <row r="2074" spans="7:7" x14ac:dyDescent="0.25">
      <c r="G2074"/>
    </row>
    <row r="2075" spans="7:7" x14ac:dyDescent="0.25">
      <c r="G2075"/>
    </row>
    <row r="2076" spans="7:7" x14ac:dyDescent="0.25">
      <c r="G2076"/>
    </row>
    <row r="2077" spans="7:7" x14ac:dyDescent="0.25">
      <c r="G2077"/>
    </row>
    <row r="2078" spans="7:7" x14ac:dyDescent="0.25">
      <c r="G2078"/>
    </row>
    <row r="2079" spans="7:7" x14ac:dyDescent="0.25">
      <c r="G2079"/>
    </row>
    <row r="2080" spans="7:7" x14ac:dyDescent="0.25">
      <c r="G2080"/>
    </row>
    <row r="2081" spans="7:7" x14ac:dyDescent="0.25">
      <c r="G2081"/>
    </row>
    <row r="2082" spans="7:7" x14ac:dyDescent="0.25">
      <c r="G2082"/>
    </row>
    <row r="2083" spans="7:7" x14ac:dyDescent="0.25">
      <c r="G2083"/>
    </row>
    <row r="2084" spans="7:7" x14ac:dyDescent="0.25">
      <c r="G2084"/>
    </row>
    <row r="2085" spans="7:7" x14ac:dyDescent="0.25">
      <c r="G2085"/>
    </row>
    <row r="2086" spans="7:7" x14ac:dyDescent="0.25">
      <c r="G2086"/>
    </row>
    <row r="2087" spans="7:7" x14ac:dyDescent="0.25">
      <c r="G2087"/>
    </row>
    <row r="2088" spans="7:7" x14ac:dyDescent="0.25">
      <c r="G2088"/>
    </row>
    <row r="2089" spans="7:7" x14ac:dyDescent="0.25">
      <c r="G2089"/>
    </row>
    <row r="2090" spans="7:7" x14ac:dyDescent="0.25">
      <c r="G2090"/>
    </row>
    <row r="2091" spans="7:7" x14ac:dyDescent="0.25">
      <c r="G2091"/>
    </row>
    <row r="2092" spans="7:7" x14ac:dyDescent="0.25">
      <c r="G2092"/>
    </row>
    <row r="2093" spans="7:7" x14ac:dyDescent="0.25">
      <c r="G2093"/>
    </row>
    <row r="2094" spans="7:7" x14ac:dyDescent="0.25">
      <c r="G2094"/>
    </row>
    <row r="2095" spans="7:7" x14ac:dyDescent="0.25">
      <c r="G2095"/>
    </row>
    <row r="2096" spans="7:7" x14ac:dyDescent="0.25">
      <c r="G2096"/>
    </row>
    <row r="2097" spans="7:7" x14ac:dyDescent="0.25">
      <c r="G2097"/>
    </row>
    <row r="2098" spans="7:7" x14ac:dyDescent="0.25">
      <c r="G2098"/>
    </row>
    <row r="2099" spans="7:7" x14ac:dyDescent="0.25">
      <c r="G2099"/>
    </row>
    <row r="2100" spans="7:7" x14ac:dyDescent="0.25">
      <c r="G2100"/>
    </row>
    <row r="2101" spans="7:7" x14ac:dyDescent="0.25">
      <c r="G2101"/>
    </row>
    <row r="2102" spans="7:7" x14ac:dyDescent="0.25">
      <c r="G2102"/>
    </row>
    <row r="2103" spans="7:7" x14ac:dyDescent="0.25">
      <c r="G2103"/>
    </row>
    <row r="2104" spans="7:7" x14ac:dyDescent="0.25">
      <c r="G2104"/>
    </row>
    <row r="2105" spans="7:7" x14ac:dyDescent="0.25">
      <c r="G2105"/>
    </row>
    <row r="2106" spans="7:7" x14ac:dyDescent="0.25">
      <c r="G2106"/>
    </row>
    <row r="2107" spans="7:7" x14ac:dyDescent="0.25">
      <c r="G2107"/>
    </row>
    <row r="2108" spans="7:7" x14ac:dyDescent="0.25">
      <c r="G2108"/>
    </row>
    <row r="2109" spans="7:7" x14ac:dyDescent="0.25">
      <c r="G2109"/>
    </row>
    <row r="2110" spans="7:7" x14ac:dyDescent="0.25">
      <c r="G2110"/>
    </row>
    <row r="2111" spans="7:7" x14ac:dyDescent="0.25">
      <c r="G2111"/>
    </row>
    <row r="2112" spans="7:7" x14ac:dyDescent="0.25">
      <c r="G2112"/>
    </row>
    <row r="2113" spans="7:7" x14ac:dyDescent="0.25">
      <c r="G2113"/>
    </row>
    <row r="2114" spans="7:7" x14ac:dyDescent="0.25">
      <c r="G2114"/>
    </row>
    <row r="2115" spans="7:7" x14ac:dyDescent="0.25">
      <c r="G2115"/>
    </row>
    <row r="2116" spans="7:7" x14ac:dyDescent="0.25">
      <c r="G2116"/>
    </row>
    <row r="2117" spans="7:7" x14ac:dyDescent="0.25">
      <c r="G2117"/>
    </row>
    <row r="2118" spans="7:7" x14ac:dyDescent="0.25">
      <c r="G2118"/>
    </row>
    <row r="2119" spans="7:7" x14ac:dyDescent="0.25">
      <c r="G2119"/>
    </row>
    <row r="2120" spans="7:7" x14ac:dyDescent="0.25">
      <c r="G2120"/>
    </row>
    <row r="2121" spans="7:7" x14ac:dyDescent="0.25">
      <c r="G2121"/>
    </row>
    <row r="2122" spans="7:7" x14ac:dyDescent="0.25">
      <c r="G2122"/>
    </row>
    <row r="2123" spans="7:7" x14ac:dyDescent="0.25">
      <c r="G2123"/>
    </row>
    <row r="2124" spans="7:7" x14ac:dyDescent="0.25">
      <c r="G2124"/>
    </row>
    <row r="2125" spans="7:7" x14ac:dyDescent="0.25">
      <c r="G2125"/>
    </row>
    <row r="2126" spans="7:7" x14ac:dyDescent="0.25">
      <c r="G2126"/>
    </row>
    <row r="2127" spans="7:7" x14ac:dyDescent="0.25">
      <c r="G2127"/>
    </row>
    <row r="2128" spans="7:7" x14ac:dyDescent="0.25">
      <c r="G2128"/>
    </row>
    <row r="2129" spans="7:7" x14ac:dyDescent="0.25">
      <c r="G2129"/>
    </row>
    <row r="2130" spans="7:7" x14ac:dyDescent="0.25">
      <c r="G2130"/>
    </row>
    <row r="2131" spans="7:7" x14ac:dyDescent="0.25">
      <c r="G2131"/>
    </row>
    <row r="2132" spans="7:7" x14ac:dyDescent="0.25">
      <c r="G2132"/>
    </row>
    <row r="2133" spans="7:7" x14ac:dyDescent="0.25">
      <c r="G2133"/>
    </row>
    <row r="2134" spans="7:7" x14ac:dyDescent="0.25">
      <c r="G2134"/>
    </row>
    <row r="2135" spans="7:7" x14ac:dyDescent="0.25">
      <c r="G2135"/>
    </row>
    <row r="2136" spans="7:7" x14ac:dyDescent="0.25">
      <c r="G2136"/>
    </row>
    <row r="2137" spans="7:7" x14ac:dyDescent="0.25">
      <c r="G2137"/>
    </row>
    <row r="2138" spans="7:7" x14ac:dyDescent="0.25">
      <c r="G2138"/>
    </row>
    <row r="2139" spans="7:7" x14ac:dyDescent="0.25">
      <c r="G2139"/>
    </row>
    <row r="2140" spans="7:7" x14ac:dyDescent="0.25">
      <c r="G2140"/>
    </row>
    <row r="2141" spans="7:7" x14ac:dyDescent="0.25">
      <c r="G2141"/>
    </row>
    <row r="2142" spans="7:7" x14ac:dyDescent="0.25">
      <c r="G2142"/>
    </row>
    <row r="2143" spans="7:7" x14ac:dyDescent="0.25">
      <c r="G2143"/>
    </row>
    <row r="2144" spans="7:7" x14ac:dyDescent="0.25">
      <c r="G2144"/>
    </row>
    <row r="2145" spans="7:7" x14ac:dyDescent="0.25">
      <c r="G2145"/>
    </row>
    <row r="2146" spans="7:7" x14ac:dyDescent="0.25">
      <c r="G2146"/>
    </row>
    <row r="2147" spans="7:7" x14ac:dyDescent="0.25">
      <c r="G2147"/>
    </row>
    <row r="2148" spans="7:7" x14ac:dyDescent="0.25">
      <c r="G2148"/>
    </row>
    <row r="2149" spans="7:7" x14ac:dyDescent="0.25">
      <c r="G2149"/>
    </row>
    <row r="2150" spans="7:7" x14ac:dyDescent="0.25">
      <c r="G2150"/>
    </row>
    <row r="2151" spans="7:7" x14ac:dyDescent="0.25">
      <c r="G2151"/>
    </row>
    <row r="2152" spans="7:7" x14ac:dyDescent="0.25">
      <c r="G2152"/>
    </row>
    <row r="2153" spans="7:7" x14ac:dyDescent="0.25">
      <c r="G2153"/>
    </row>
    <row r="2154" spans="7:7" x14ac:dyDescent="0.25">
      <c r="G2154"/>
    </row>
    <row r="2155" spans="7:7" x14ac:dyDescent="0.25">
      <c r="G2155"/>
    </row>
    <row r="2156" spans="7:7" x14ac:dyDescent="0.25">
      <c r="G2156"/>
    </row>
    <row r="2157" spans="7:7" x14ac:dyDescent="0.25">
      <c r="G2157"/>
    </row>
    <row r="2158" spans="7:7" x14ac:dyDescent="0.25">
      <c r="G2158"/>
    </row>
    <row r="2159" spans="7:7" x14ac:dyDescent="0.25">
      <c r="G2159"/>
    </row>
    <row r="2160" spans="7:7" x14ac:dyDescent="0.25">
      <c r="G2160"/>
    </row>
    <row r="2161" spans="7:7" x14ac:dyDescent="0.25">
      <c r="G2161"/>
    </row>
    <row r="2162" spans="7:7" x14ac:dyDescent="0.25">
      <c r="G2162"/>
    </row>
    <row r="2163" spans="7:7" x14ac:dyDescent="0.25">
      <c r="G2163"/>
    </row>
    <row r="2164" spans="7:7" x14ac:dyDescent="0.25">
      <c r="G2164"/>
    </row>
    <row r="2165" spans="7:7" x14ac:dyDescent="0.25">
      <c r="G2165"/>
    </row>
    <row r="2166" spans="7:7" x14ac:dyDescent="0.25">
      <c r="G2166"/>
    </row>
    <row r="2167" spans="7:7" x14ac:dyDescent="0.25">
      <c r="G2167"/>
    </row>
    <row r="2168" spans="7:7" x14ac:dyDescent="0.25">
      <c r="G2168"/>
    </row>
    <row r="2169" spans="7:7" x14ac:dyDescent="0.25">
      <c r="G2169"/>
    </row>
    <row r="2170" spans="7:7" x14ac:dyDescent="0.25">
      <c r="G2170"/>
    </row>
    <row r="2171" spans="7:7" x14ac:dyDescent="0.25">
      <c r="G2171"/>
    </row>
    <row r="2172" spans="7:7" x14ac:dyDescent="0.25">
      <c r="G2172"/>
    </row>
    <row r="2173" spans="7:7" x14ac:dyDescent="0.25">
      <c r="G2173"/>
    </row>
    <row r="2174" spans="7:7" x14ac:dyDescent="0.25">
      <c r="G2174"/>
    </row>
    <row r="2175" spans="7:7" x14ac:dyDescent="0.25">
      <c r="G2175"/>
    </row>
    <row r="2176" spans="7:7" x14ac:dyDescent="0.25">
      <c r="G2176"/>
    </row>
    <row r="2177" spans="7:7" x14ac:dyDescent="0.25">
      <c r="G2177"/>
    </row>
    <row r="2178" spans="7:7" x14ac:dyDescent="0.25">
      <c r="G2178"/>
    </row>
    <row r="2179" spans="7:7" x14ac:dyDescent="0.25">
      <c r="G2179"/>
    </row>
    <row r="2180" spans="7:7" x14ac:dyDescent="0.25">
      <c r="G2180"/>
    </row>
    <row r="2181" spans="7:7" x14ac:dyDescent="0.25">
      <c r="G2181"/>
    </row>
    <row r="2182" spans="7:7" x14ac:dyDescent="0.25">
      <c r="G2182"/>
    </row>
    <row r="2183" spans="7:7" x14ac:dyDescent="0.25">
      <c r="G2183"/>
    </row>
    <row r="2184" spans="7:7" x14ac:dyDescent="0.25">
      <c r="G2184"/>
    </row>
    <row r="2185" spans="7:7" x14ac:dyDescent="0.25">
      <c r="G2185"/>
    </row>
    <row r="2186" spans="7:7" x14ac:dyDescent="0.25">
      <c r="G2186"/>
    </row>
    <row r="2187" spans="7:7" x14ac:dyDescent="0.25">
      <c r="G2187"/>
    </row>
    <row r="2188" spans="7:7" x14ac:dyDescent="0.25">
      <c r="G2188"/>
    </row>
    <row r="2189" spans="7:7" x14ac:dyDescent="0.25">
      <c r="G2189"/>
    </row>
    <row r="2190" spans="7:7" x14ac:dyDescent="0.25">
      <c r="G2190"/>
    </row>
    <row r="2191" spans="7:7" x14ac:dyDescent="0.25">
      <c r="G2191"/>
    </row>
    <row r="2192" spans="7:7" x14ac:dyDescent="0.25">
      <c r="G2192"/>
    </row>
    <row r="2193" spans="7:7" x14ac:dyDescent="0.25">
      <c r="G2193"/>
    </row>
    <row r="2194" spans="7:7" x14ac:dyDescent="0.25">
      <c r="G2194"/>
    </row>
    <row r="2195" spans="7:7" x14ac:dyDescent="0.25">
      <c r="G2195"/>
    </row>
    <row r="2196" spans="7:7" x14ac:dyDescent="0.25">
      <c r="G2196"/>
    </row>
    <row r="2197" spans="7:7" x14ac:dyDescent="0.25">
      <c r="G2197"/>
    </row>
    <row r="2198" spans="7:7" x14ac:dyDescent="0.25">
      <c r="G2198"/>
    </row>
    <row r="2199" spans="7:7" x14ac:dyDescent="0.25">
      <c r="G2199"/>
    </row>
    <row r="2200" spans="7:7" x14ac:dyDescent="0.25">
      <c r="G2200"/>
    </row>
    <row r="2201" spans="7:7" x14ac:dyDescent="0.25">
      <c r="G2201"/>
    </row>
    <row r="2202" spans="7:7" x14ac:dyDescent="0.25">
      <c r="G2202"/>
    </row>
    <row r="2203" spans="7:7" x14ac:dyDescent="0.25">
      <c r="G2203"/>
    </row>
    <row r="2204" spans="7:7" x14ac:dyDescent="0.25">
      <c r="G2204"/>
    </row>
    <row r="2205" spans="7:7" x14ac:dyDescent="0.25">
      <c r="G2205"/>
    </row>
    <row r="2206" spans="7:7" x14ac:dyDescent="0.25">
      <c r="G2206"/>
    </row>
    <row r="2207" spans="7:7" x14ac:dyDescent="0.25">
      <c r="G2207"/>
    </row>
    <row r="2208" spans="7:7" x14ac:dyDescent="0.25">
      <c r="G2208"/>
    </row>
    <row r="2209" spans="7:7" x14ac:dyDescent="0.25">
      <c r="G2209"/>
    </row>
    <row r="2210" spans="7:7" x14ac:dyDescent="0.25">
      <c r="G2210"/>
    </row>
    <row r="2211" spans="7:7" x14ac:dyDescent="0.25">
      <c r="G2211"/>
    </row>
    <row r="2212" spans="7:7" x14ac:dyDescent="0.25">
      <c r="G2212"/>
    </row>
    <row r="2213" spans="7:7" x14ac:dyDescent="0.25">
      <c r="G2213"/>
    </row>
    <row r="2214" spans="7:7" x14ac:dyDescent="0.25">
      <c r="G2214"/>
    </row>
    <row r="2215" spans="7:7" x14ac:dyDescent="0.25">
      <c r="G2215"/>
    </row>
    <row r="2216" spans="7:7" x14ac:dyDescent="0.25">
      <c r="G2216"/>
    </row>
    <row r="2217" spans="7:7" x14ac:dyDescent="0.25">
      <c r="G2217"/>
    </row>
    <row r="2218" spans="7:7" x14ac:dyDescent="0.25">
      <c r="G2218"/>
    </row>
    <row r="2219" spans="7:7" x14ac:dyDescent="0.25">
      <c r="G2219"/>
    </row>
    <row r="2220" spans="7:7" x14ac:dyDescent="0.25">
      <c r="G2220"/>
    </row>
    <row r="2221" spans="7:7" x14ac:dyDescent="0.25">
      <c r="G2221"/>
    </row>
    <row r="2222" spans="7:7" x14ac:dyDescent="0.25">
      <c r="G2222"/>
    </row>
    <row r="2223" spans="7:7" x14ac:dyDescent="0.25">
      <c r="G2223"/>
    </row>
    <row r="2224" spans="7:7" x14ac:dyDescent="0.25">
      <c r="G2224"/>
    </row>
    <row r="2225" spans="7:7" x14ac:dyDescent="0.25">
      <c r="G2225"/>
    </row>
    <row r="2226" spans="7:7" x14ac:dyDescent="0.25">
      <c r="G2226"/>
    </row>
    <row r="2227" spans="7:7" x14ac:dyDescent="0.25">
      <c r="G2227"/>
    </row>
    <row r="2228" spans="7:7" x14ac:dyDescent="0.25">
      <c r="G2228"/>
    </row>
    <row r="2229" spans="7:7" x14ac:dyDescent="0.25">
      <c r="G2229"/>
    </row>
    <row r="2230" spans="7:7" x14ac:dyDescent="0.25">
      <c r="G2230"/>
    </row>
    <row r="2231" spans="7:7" x14ac:dyDescent="0.25">
      <c r="G2231"/>
    </row>
    <row r="2232" spans="7:7" x14ac:dyDescent="0.25">
      <c r="G2232"/>
    </row>
    <row r="2233" spans="7:7" x14ac:dyDescent="0.25">
      <c r="G2233"/>
    </row>
    <row r="2234" spans="7:7" x14ac:dyDescent="0.25">
      <c r="G2234"/>
    </row>
    <row r="2235" spans="7:7" x14ac:dyDescent="0.25">
      <c r="G2235"/>
    </row>
    <row r="2236" spans="7:7" x14ac:dyDescent="0.25">
      <c r="G2236"/>
    </row>
    <row r="2237" spans="7:7" x14ac:dyDescent="0.25">
      <c r="G2237"/>
    </row>
    <row r="2238" spans="7:7" x14ac:dyDescent="0.25">
      <c r="G2238"/>
    </row>
    <row r="2239" spans="7:7" x14ac:dyDescent="0.25">
      <c r="G2239"/>
    </row>
    <row r="2240" spans="7:7" x14ac:dyDescent="0.25">
      <c r="G2240"/>
    </row>
    <row r="2241" spans="7:7" x14ac:dyDescent="0.25">
      <c r="G2241"/>
    </row>
    <row r="2242" spans="7:7" x14ac:dyDescent="0.25">
      <c r="G2242"/>
    </row>
    <row r="2243" spans="7:7" x14ac:dyDescent="0.25">
      <c r="G2243"/>
    </row>
    <row r="2244" spans="7:7" x14ac:dyDescent="0.25">
      <c r="G2244"/>
    </row>
    <row r="2245" spans="7:7" x14ac:dyDescent="0.25">
      <c r="G2245"/>
    </row>
    <row r="2246" spans="7:7" x14ac:dyDescent="0.25">
      <c r="G2246"/>
    </row>
    <row r="2247" spans="7:7" x14ac:dyDescent="0.25">
      <c r="G2247"/>
    </row>
    <row r="2248" spans="7:7" x14ac:dyDescent="0.25">
      <c r="G2248"/>
    </row>
    <row r="2249" spans="7:7" x14ac:dyDescent="0.25">
      <c r="G2249"/>
    </row>
    <row r="2250" spans="7:7" x14ac:dyDescent="0.25">
      <c r="G2250"/>
    </row>
    <row r="2251" spans="7:7" x14ac:dyDescent="0.25">
      <c r="G2251"/>
    </row>
    <row r="2252" spans="7:7" x14ac:dyDescent="0.25">
      <c r="G2252"/>
    </row>
    <row r="2253" spans="7:7" x14ac:dyDescent="0.25">
      <c r="G2253"/>
    </row>
    <row r="2254" spans="7:7" x14ac:dyDescent="0.25">
      <c r="G2254"/>
    </row>
    <row r="2255" spans="7:7" x14ac:dyDescent="0.25">
      <c r="G2255"/>
    </row>
    <row r="2256" spans="7:7" x14ac:dyDescent="0.25">
      <c r="G2256"/>
    </row>
    <row r="2257" spans="7:7" x14ac:dyDescent="0.25">
      <c r="G2257"/>
    </row>
    <row r="2258" spans="7:7" x14ac:dyDescent="0.25">
      <c r="G2258"/>
    </row>
    <row r="2259" spans="7:7" x14ac:dyDescent="0.25">
      <c r="G2259"/>
    </row>
    <row r="2260" spans="7:7" x14ac:dyDescent="0.25">
      <c r="G2260"/>
    </row>
    <row r="2261" spans="7:7" x14ac:dyDescent="0.25">
      <c r="G2261"/>
    </row>
    <row r="2262" spans="7:7" x14ac:dyDescent="0.25">
      <c r="G2262"/>
    </row>
    <row r="2263" spans="7:7" x14ac:dyDescent="0.25">
      <c r="G2263"/>
    </row>
    <row r="2264" spans="7:7" x14ac:dyDescent="0.25">
      <c r="G2264"/>
    </row>
    <row r="2265" spans="7:7" x14ac:dyDescent="0.25">
      <c r="G2265"/>
    </row>
    <row r="2266" spans="7:7" x14ac:dyDescent="0.25">
      <c r="G2266"/>
    </row>
    <row r="2267" spans="7:7" x14ac:dyDescent="0.25">
      <c r="G2267"/>
    </row>
    <row r="2268" spans="7:7" x14ac:dyDescent="0.25">
      <c r="G2268"/>
    </row>
    <row r="2269" spans="7:7" x14ac:dyDescent="0.25">
      <c r="G2269"/>
    </row>
    <row r="2270" spans="7:7" x14ac:dyDescent="0.25">
      <c r="G2270"/>
    </row>
    <row r="2271" spans="7:7" x14ac:dyDescent="0.25">
      <c r="G2271"/>
    </row>
    <row r="2272" spans="7:7" x14ac:dyDescent="0.25">
      <c r="G2272"/>
    </row>
    <row r="2273" spans="7:7" x14ac:dyDescent="0.25">
      <c r="G2273"/>
    </row>
    <row r="2274" spans="7:7" x14ac:dyDescent="0.25">
      <c r="G2274"/>
    </row>
    <row r="2275" spans="7:7" x14ac:dyDescent="0.25">
      <c r="G2275"/>
    </row>
    <row r="2276" spans="7:7" x14ac:dyDescent="0.25">
      <c r="G2276"/>
    </row>
    <row r="2277" spans="7:7" x14ac:dyDescent="0.25">
      <c r="G2277"/>
    </row>
    <row r="2278" spans="7:7" x14ac:dyDescent="0.25">
      <c r="G2278"/>
    </row>
    <row r="2279" spans="7:7" x14ac:dyDescent="0.25">
      <c r="G2279"/>
    </row>
    <row r="2280" spans="7:7" x14ac:dyDescent="0.25">
      <c r="G2280"/>
    </row>
    <row r="2281" spans="7:7" x14ac:dyDescent="0.25">
      <c r="G2281"/>
    </row>
    <row r="2282" spans="7:7" x14ac:dyDescent="0.25">
      <c r="G2282"/>
    </row>
    <row r="2283" spans="7:7" x14ac:dyDescent="0.25">
      <c r="G2283"/>
    </row>
    <row r="2284" spans="7:7" x14ac:dyDescent="0.25">
      <c r="G2284"/>
    </row>
    <row r="2285" spans="7:7" x14ac:dyDescent="0.25">
      <c r="G2285"/>
    </row>
    <row r="2286" spans="7:7" x14ac:dyDescent="0.25">
      <c r="G2286"/>
    </row>
    <row r="2287" spans="7:7" x14ac:dyDescent="0.25">
      <c r="G2287"/>
    </row>
    <row r="2288" spans="7:7" x14ac:dyDescent="0.25">
      <c r="G2288"/>
    </row>
    <row r="2289" spans="7:7" x14ac:dyDescent="0.25">
      <c r="G2289"/>
    </row>
    <row r="2290" spans="7:7" x14ac:dyDescent="0.25">
      <c r="G2290"/>
    </row>
    <row r="2291" spans="7:7" x14ac:dyDescent="0.25">
      <c r="G2291"/>
    </row>
    <row r="2292" spans="7:7" x14ac:dyDescent="0.25">
      <c r="G2292"/>
    </row>
    <row r="2293" spans="7:7" x14ac:dyDescent="0.25">
      <c r="G2293"/>
    </row>
    <row r="2294" spans="7:7" x14ac:dyDescent="0.25">
      <c r="G2294"/>
    </row>
    <row r="2295" spans="7:7" x14ac:dyDescent="0.25">
      <c r="G2295"/>
    </row>
    <row r="2296" spans="7:7" x14ac:dyDescent="0.25">
      <c r="G2296"/>
    </row>
    <row r="2297" spans="7:7" x14ac:dyDescent="0.25">
      <c r="G2297"/>
    </row>
    <row r="2298" spans="7:7" x14ac:dyDescent="0.25">
      <c r="G2298"/>
    </row>
    <row r="2299" spans="7:7" x14ac:dyDescent="0.25">
      <c r="G2299"/>
    </row>
    <row r="2300" spans="7:7" x14ac:dyDescent="0.25">
      <c r="G2300"/>
    </row>
    <row r="2301" spans="7:7" x14ac:dyDescent="0.25">
      <c r="G2301"/>
    </row>
    <row r="2302" spans="7:7" x14ac:dyDescent="0.25">
      <c r="G2302"/>
    </row>
    <row r="2303" spans="7:7" x14ac:dyDescent="0.25">
      <c r="G2303"/>
    </row>
    <row r="2304" spans="7:7" x14ac:dyDescent="0.25">
      <c r="G2304"/>
    </row>
    <row r="2305" spans="7:7" x14ac:dyDescent="0.25">
      <c r="G2305"/>
    </row>
    <row r="2306" spans="7:7" x14ac:dyDescent="0.25">
      <c r="G2306"/>
    </row>
    <row r="2307" spans="7:7" x14ac:dyDescent="0.25">
      <c r="G2307"/>
    </row>
    <row r="2308" spans="7:7" x14ac:dyDescent="0.25">
      <c r="G2308"/>
    </row>
    <row r="2309" spans="7:7" x14ac:dyDescent="0.25">
      <c r="G2309"/>
    </row>
    <row r="2310" spans="7:7" x14ac:dyDescent="0.25">
      <c r="G2310"/>
    </row>
    <row r="2311" spans="7:7" x14ac:dyDescent="0.25">
      <c r="G2311"/>
    </row>
    <row r="2312" spans="7:7" x14ac:dyDescent="0.25">
      <c r="G2312"/>
    </row>
    <row r="2313" spans="7:7" x14ac:dyDescent="0.25">
      <c r="G2313"/>
    </row>
    <row r="2314" spans="7:7" x14ac:dyDescent="0.25">
      <c r="G2314"/>
    </row>
    <row r="2315" spans="7:7" x14ac:dyDescent="0.25">
      <c r="G2315"/>
    </row>
    <row r="2316" spans="7:7" x14ac:dyDescent="0.25">
      <c r="G2316"/>
    </row>
    <row r="2317" spans="7:7" x14ac:dyDescent="0.25">
      <c r="G2317"/>
    </row>
    <row r="2318" spans="7:7" x14ac:dyDescent="0.25">
      <c r="G2318"/>
    </row>
    <row r="2319" spans="7:7" x14ac:dyDescent="0.25">
      <c r="G2319"/>
    </row>
    <row r="2320" spans="7:7" x14ac:dyDescent="0.25">
      <c r="G2320"/>
    </row>
    <row r="2321" spans="7:7" x14ac:dyDescent="0.25">
      <c r="G2321"/>
    </row>
    <row r="2322" spans="7:7" x14ac:dyDescent="0.25">
      <c r="G2322"/>
    </row>
    <row r="2323" spans="7:7" x14ac:dyDescent="0.25">
      <c r="G2323"/>
    </row>
    <row r="2324" spans="7:7" x14ac:dyDescent="0.25">
      <c r="G2324"/>
    </row>
    <row r="2325" spans="7:7" x14ac:dyDescent="0.25">
      <c r="G2325"/>
    </row>
    <row r="2326" spans="7:7" x14ac:dyDescent="0.25">
      <c r="G2326"/>
    </row>
    <row r="2327" spans="7:7" x14ac:dyDescent="0.25">
      <c r="G2327"/>
    </row>
    <row r="2328" spans="7:7" x14ac:dyDescent="0.25">
      <c r="G2328"/>
    </row>
    <row r="2329" spans="7:7" x14ac:dyDescent="0.25">
      <c r="G2329"/>
    </row>
    <row r="2330" spans="7:7" x14ac:dyDescent="0.25">
      <c r="G2330"/>
    </row>
    <row r="2331" spans="7:7" x14ac:dyDescent="0.25">
      <c r="G2331"/>
    </row>
    <row r="2332" spans="7:7" x14ac:dyDescent="0.25">
      <c r="G2332"/>
    </row>
    <row r="2333" spans="7:7" x14ac:dyDescent="0.25">
      <c r="G2333"/>
    </row>
    <row r="2334" spans="7:7" x14ac:dyDescent="0.25">
      <c r="G2334"/>
    </row>
    <row r="2335" spans="7:7" x14ac:dyDescent="0.25">
      <c r="G2335"/>
    </row>
    <row r="2336" spans="7:7" x14ac:dyDescent="0.25">
      <c r="G2336"/>
    </row>
    <row r="2337" spans="7:7" x14ac:dyDescent="0.25">
      <c r="G2337"/>
    </row>
    <row r="2338" spans="7:7" x14ac:dyDescent="0.25">
      <c r="G2338"/>
    </row>
    <row r="2339" spans="7:7" x14ac:dyDescent="0.25">
      <c r="G2339"/>
    </row>
    <row r="2340" spans="7:7" x14ac:dyDescent="0.25">
      <c r="G2340"/>
    </row>
    <row r="2341" spans="7:7" x14ac:dyDescent="0.25">
      <c r="G2341"/>
    </row>
    <row r="2342" spans="7:7" x14ac:dyDescent="0.25">
      <c r="G2342"/>
    </row>
    <row r="2343" spans="7:7" x14ac:dyDescent="0.25">
      <c r="G2343"/>
    </row>
    <row r="2344" spans="7:7" x14ac:dyDescent="0.25">
      <c r="G2344"/>
    </row>
    <row r="2345" spans="7:7" x14ac:dyDescent="0.25">
      <c r="G2345"/>
    </row>
    <row r="2346" spans="7:7" x14ac:dyDescent="0.25">
      <c r="G2346"/>
    </row>
    <row r="2347" spans="7:7" x14ac:dyDescent="0.25">
      <c r="G2347"/>
    </row>
    <row r="2348" spans="7:7" x14ac:dyDescent="0.25">
      <c r="G2348"/>
    </row>
    <row r="2349" spans="7:7" x14ac:dyDescent="0.25">
      <c r="G2349"/>
    </row>
    <row r="2350" spans="7:7" x14ac:dyDescent="0.25">
      <c r="G2350"/>
    </row>
    <row r="2351" spans="7:7" x14ac:dyDescent="0.25">
      <c r="G2351"/>
    </row>
    <row r="2352" spans="7:7" x14ac:dyDescent="0.25">
      <c r="G2352"/>
    </row>
    <row r="2353" spans="7:7" x14ac:dyDescent="0.25">
      <c r="G2353"/>
    </row>
    <row r="2354" spans="7:7" x14ac:dyDescent="0.25">
      <c r="G2354"/>
    </row>
    <row r="2355" spans="7:7" x14ac:dyDescent="0.25">
      <c r="G2355"/>
    </row>
    <row r="2356" spans="7:7" x14ac:dyDescent="0.25">
      <c r="G2356"/>
    </row>
    <row r="2357" spans="7:7" x14ac:dyDescent="0.25">
      <c r="G2357"/>
    </row>
    <row r="2358" spans="7:7" x14ac:dyDescent="0.25">
      <c r="G2358"/>
    </row>
    <row r="2359" spans="7:7" x14ac:dyDescent="0.25">
      <c r="G2359"/>
    </row>
    <row r="2360" spans="7:7" x14ac:dyDescent="0.25">
      <c r="G2360"/>
    </row>
    <row r="2361" spans="7:7" x14ac:dyDescent="0.25">
      <c r="G2361"/>
    </row>
    <row r="2362" spans="7:7" x14ac:dyDescent="0.25">
      <c r="G2362"/>
    </row>
    <row r="2363" spans="7:7" x14ac:dyDescent="0.25">
      <c r="G2363"/>
    </row>
    <row r="2364" spans="7:7" x14ac:dyDescent="0.25">
      <c r="G2364"/>
    </row>
    <row r="2365" spans="7:7" x14ac:dyDescent="0.25">
      <c r="G2365"/>
    </row>
    <row r="2366" spans="7:7" x14ac:dyDescent="0.25">
      <c r="G2366"/>
    </row>
    <row r="2367" spans="7:7" x14ac:dyDescent="0.25">
      <c r="G2367"/>
    </row>
    <row r="2368" spans="7:7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424" spans="7:7" x14ac:dyDescent="0.25">
      <c r="G2424"/>
    </row>
    <row r="2425" spans="7:7" x14ac:dyDescent="0.25">
      <c r="G2425"/>
    </row>
    <row r="2426" spans="7:7" x14ac:dyDescent="0.25">
      <c r="G2426"/>
    </row>
    <row r="2427" spans="7:7" x14ac:dyDescent="0.25">
      <c r="G2427"/>
    </row>
    <row r="2428" spans="7:7" x14ac:dyDescent="0.25">
      <c r="G2428"/>
    </row>
    <row r="2429" spans="7:7" x14ac:dyDescent="0.25">
      <c r="G2429"/>
    </row>
    <row r="2430" spans="7:7" x14ac:dyDescent="0.25">
      <c r="G2430"/>
    </row>
    <row r="2431" spans="7:7" x14ac:dyDescent="0.25">
      <c r="G2431"/>
    </row>
    <row r="2432" spans="7:7" x14ac:dyDescent="0.25">
      <c r="G2432"/>
    </row>
    <row r="2433" spans="7:7" x14ac:dyDescent="0.25">
      <c r="G2433"/>
    </row>
    <row r="2434" spans="7:7" x14ac:dyDescent="0.25">
      <c r="G2434"/>
    </row>
    <row r="2435" spans="7:7" x14ac:dyDescent="0.25">
      <c r="G2435"/>
    </row>
    <row r="2436" spans="7:7" x14ac:dyDescent="0.25">
      <c r="G2436"/>
    </row>
    <row r="2437" spans="7:7" x14ac:dyDescent="0.25">
      <c r="G2437"/>
    </row>
    <row r="2438" spans="7:7" x14ac:dyDescent="0.25">
      <c r="G2438"/>
    </row>
    <row r="2439" spans="7:7" x14ac:dyDescent="0.25">
      <c r="G2439"/>
    </row>
    <row r="2440" spans="7:7" x14ac:dyDescent="0.25">
      <c r="G2440"/>
    </row>
    <row r="2441" spans="7:7" x14ac:dyDescent="0.25">
      <c r="G2441"/>
    </row>
    <row r="2442" spans="7:7" x14ac:dyDescent="0.25">
      <c r="G2442"/>
    </row>
    <row r="2443" spans="7:7" x14ac:dyDescent="0.25">
      <c r="G2443"/>
    </row>
    <row r="2444" spans="7:7" x14ac:dyDescent="0.25">
      <c r="G2444"/>
    </row>
    <row r="2445" spans="7:7" x14ac:dyDescent="0.25">
      <c r="G2445"/>
    </row>
    <row r="2446" spans="7:7" x14ac:dyDescent="0.25">
      <c r="G2446"/>
    </row>
    <row r="2447" spans="7:7" x14ac:dyDescent="0.25">
      <c r="G2447"/>
    </row>
    <row r="2448" spans="7:7" x14ac:dyDescent="0.25">
      <c r="G2448"/>
    </row>
    <row r="2449" spans="7:7" x14ac:dyDescent="0.25">
      <c r="G2449"/>
    </row>
    <row r="2450" spans="7:7" x14ac:dyDescent="0.25">
      <c r="G2450"/>
    </row>
    <row r="2451" spans="7:7" x14ac:dyDescent="0.25">
      <c r="G2451"/>
    </row>
    <row r="2452" spans="7:7" x14ac:dyDescent="0.25">
      <c r="G2452"/>
    </row>
    <row r="2453" spans="7:7" x14ac:dyDescent="0.25">
      <c r="G2453"/>
    </row>
    <row r="2454" spans="7:7" x14ac:dyDescent="0.25">
      <c r="G2454"/>
    </row>
    <row r="2455" spans="7:7" x14ac:dyDescent="0.25">
      <c r="G2455"/>
    </row>
    <row r="2456" spans="7:7" x14ac:dyDescent="0.25">
      <c r="G2456"/>
    </row>
    <row r="2457" spans="7:7" x14ac:dyDescent="0.25">
      <c r="G2457"/>
    </row>
    <row r="2458" spans="7:7" x14ac:dyDescent="0.25">
      <c r="G2458"/>
    </row>
    <row r="2459" spans="7:7" x14ac:dyDescent="0.25">
      <c r="G2459"/>
    </row>
    <row r="2460" spans="7:7" x14ac:dyDescent="0.25">
      <c r="G2460"/>
    </row>
    <row r="2461" spans="7:7" x14ac:dyDescent="0.25">
      <c r="G2461"/>
    </row>
    <row r="2462" spans="7:7" x14ac:dyDescent="0.25">
      <c r="G2462"/>
    </row>
    <row r="2463" spans="7:7" x14ac:dyDescent="0.25">
      <c r="G2463"/>
    </row>
    <row r="2464" spans="7:7" x14ac:dyDescent="0.25">
      <c r="G2464"/>
    </row>
    <row r="2465" spans="7:7" x14ac:dyDescent="0.25">
      <c r="G2465"/>
    </row>
    <row r="2466" spans="7:7" x14ac:dyDescent="0.25">
      <c r="G2466"/>
    </row>
    <row r="2467" spans="7:7" x14ac:dyDescent="0.25">
      <c r="G2467"/>
    </row>
    <row r="2468" spans="7:7" x14ac:dyDescent="0.25">
      <c r="G2468"/>
    </row>
    <row r="2469" spans="7:7" x14ac:dyDescent="0.25">
      <c r="G2469"/>
    </row>
    <row r="2470" spans="7:7" x14ac:dyDescent="0.25">
      <c r="G2470"/>
    </row>
    <row r="2471" spans="7:7" x14ac:dyDescent="0.25">
      <c r="G2471"/>
    </row>
    <row r="2472" spans="7:7" x14ac:dyDescent="0.25">
      <c r="G2472"/>
    </row>
    <row r="2473" spans="7:7" x14ac:dyDescent="0.25">
      <c r="G2473"/>
    </row>
    <row r="2474" spans="7:7" x14ac:dyDescent="0.25">
      <c r="G2474"/>
    </row>
    <row r="2475" spans="7:7" x14ac:dyDescent="0.25">
      <c r="G2475"/>
    </row>
    <row r="2476" spans="7:7" x14ac:dyDescent="0.25">
      <c r="G2476"/>
    </row>
    <row r="2477" spans="7:7" x14ac:dyDescent="0.25">
      <c r="G2477"/>
    </row>
    <row r="2478" spans="7:7" x14ac:dyDescent="0.25">
      <c r="G2478"/>
    </row>
    <row r="2479" spans="7:7" x14ac:dyDescent="0.25">
      <c r="G2479"/>
    </row>
    <row r="2480" spans="7:7" x14ac:dyDescent="0.25">
      <c r="G2480"/>
    </row>
    <row r="2481" spans="7:7" x14ac:dyDescent="0.25">
      <c r="G2481"/>
    </row>
    <row r="2482" spans="7:7" x14ac:dyDescent="0.25">
      <c r="G2482"/>
    </row>
    <row r="2483" spans="7:7" x14ac:dyDescent="0.25">
      <c r="G2483"/>
    </row>
    <row r="2484" spans="7:7" x14ac:dyDescent="0.25">
      <c r="G2484"/>
    </row>
    <row r="2485" spans="7:7" x14ac:dyDescent="0.25">
      <c r="G2485"/>
    </row>
    <row r="2486" spans="7:7" x14ac:dyDescent="0.25">
      <c r="G2486"/>
    </row>
    <row r="2487" spans="7:7" x14ac:dyDescent="0.25">
      <c r="G2487"/>
    </row>
    <row r="2488" spans="7:7" x14ac:dyDescent="0.25">
      <c r="G2488"/>
    </row>
    <row r="2489" spans="7:7" x14ac:dyDescent="0.25">
      <c r="G2489"/>
    </row>
    <row r="2490" spans="7:7" x14ac:dyDescent="0.25">
      <c r="G2490"/>
    </row>
    <row r="2491" spans="7:7" x14ac:dyDescent="0.25">
      <c r="G2491"/>
    </row>
    <row r="2492" spans="7:7" x14ac:dyDescent="0.25">
      <c r="G2492"/>
    </row>
    <row r="2493" spans="7:7" x14ac:dyDescent="0.25">
      <c r="G2493"/>
    </row>
    <row r="2494" spans="7:7" x14ac:dyDescent="0.25">
      <c r="G2494"/>
    </row>
    <row r="2495" spans="7:7" x14ac:dyDescent="0.25">
      <c r="G2495"/>
    </row>
    <row r="2496" spans="7:7" x14ac:dyDescent="0.25">
      <c r="G2496"/>
    </row>
    <row r="2497" spans="7:7" x14ac:dyDescent="0.25">
      <c r="G2497"/>
    </row>
    <row r="2498" spans="7:7" x14ac:dyDescent="0.25">
      <c r="G2498"/>
    </row>
    <row r="2499" spans="7:7" x14ac:dyDescent="0.25">
      <c r="G2499"/>
    </row>
    <row r="2500" spans="7:7" x14ac:dyDescent="0.25">
      <c r="G2500"/>
    </row>
    <row r="2501" spans="7:7" x14ac:dyDescent="0.25">
      <c r="G2501"/>
    </row>
    <row r="2502" spans="7:7" x14ac:dyDescent="0.25">
      <c r="G2502"/>
    </row>
    <row r="2503" spans="7:7" x14ac:dyDescent="0.25">
      <c r="G2503"/>
    </row>
    <row r="2504" spans="7:7" x14ac:dyDescent="0.25">
      <c r="G2504"/>
    </row>
    <row r="2505" spans="7:7" x14ac:dyDescent="0.25">
      <c r="G2505"/>
    </row>
    <row r="2506" spans="7:7" x14ac:dyDescent="0.25">
      <c r="G2506"/>
    </row>
    <row r="2507" spans="7:7" x14ac:dyDescent="0.25">
      <c r="G2507"/>
    </row>
    <row r="2508" spans="7:7" x14ac:dyDescent="0.25">
      <c r="G2508"/>
    </row>
    <row r="2509" spans="7:7" x14ac:dyDescent="0.25">
      <c r="G2509"/>
    </row>
    <row r="2510" spans="7:7" x14ac:dyDescent="0.25">
      <c r="G2510"/>
    </row>
    <row r="2511" spans="7:7" x14ac:dyDescent="0.25">
      <c r="G2511"/>
    </row>
    <row r="2512" spans="7:7" x14ac:dyDescent="0.25">
      <c r="G2512"/>
    </row>
    <row r="2513" spans="7:7" x14ac:dyDescent="0.25">
      <c r="G2513"/>
    </row>
    <row r="2514" spans="7:7" x14ac:dyDescent="0.25">
      <c r="G2514"/>
    </row>
    <row r="2515" spans="7:7" x14ac:dyDescent="0.25">
      <c r="G2515"/>
    </row>
    <row r="2516" spans="7:7" x14ac:dyDescent="0.25">
      <c r="G2516"/>
    </row>
    <row r="2517" spans="7:7" x14ac:dyDescent="0.25">
      <c r="G2517"/>
    </row>
    <row r="2518" spans="7:7" x14ac:dyDescent="0.25">
      <c r="G2518"/>
    </row>
    <row r="2519" spans="7:7" x14ac:dyDescent="0.25">
      <c r="G2519"/>
    </row>
    <row r="2520" spans="7:7" x14ac:dyDescent="0.25">
      <c r="G2520"/>
    </row>
    <row r="2521" spans="7:7" x14ac:dyDescent="0.25">
      <c r="G2521"/>
    </row>
    <row r="2522" spans="7:7" x14ac:dyDescent="0.25">
      <c r="G2522"/>
    </row>
    <row r="2523" spans="7:7" x14ac:dyDescent="0.25">
      <c r="G2523"/>
    </row>
    <row r="2524" spans="7:7" x14ac:dyDescent="0.25">
      <c r="G2524"/>
    </row>
    <row r="2525" spans="7:7" x14ac:dyDescent="0.25">
      <c r="G2525"/>
    </row>
    <row r="2526" spans="7:7" x14ac:dyDescent="0.25">
      <c r="G2526"/>
    </row>
    <row r="2527" spans="7:7" x14ac:dyDescent="0.25">
      <c r="G2527"/>
    </row>
    <row r="2528" spans="7:7" x14ac:dyDescent="0.25">
      <c r="G2528"/>
    </row>
    <row r="2529" spans="7:7" x14ac:dyDescent="0.25">
      <c r="G2529"/>
    </row>
    <row r="2530" spans="7:7" x14ac:dyDescent="0.25">
      <c r="G2530"/>
    </row>
    <row r="2531" spans="7:7" x14ac:dyDescent="0.25">
      <c r="G2531"/>
    </row>
    <row r="2532" spans="7:7" x14ac:dyDescent="0.25">
      <c r="G2532"/>
    </row>
    <row r="2533" spans="7:7" x14ac:dyDescent="0.25">
      <c r="G2533"/>
    </row>
    <row r="2534" spans="7:7" x14ac:dyDescent="0.25">
      <c r="G2534"/>
    </row>
    <row r="2535" spans="7:7" x14ac:dyDescent="0.25">
      <c r="G2535"/>
    </row>
    <row r="2536" spans="7:7" x14ac:dyDescent="0.25">
      <c r="G2536"/>
    </row>
    <row r="2537" spans="7:7" x14ac:dyDescent="0.25">
      <c r="G2537"/>
    </row>
    <row r="2538" spans="7:7" x14ac:dyDescent="0.25">
      <c r="G2538"/>
    </row>
    <row r="2539" spans="7:7" x14ac:dyDescent="0.25">
      <c r="G2539"/>
    </row>
    <row r="2540" spans="7:7" x14ac:dyDescent="0.25">
      <c r="G2540"/>
    </row>
    <row r="2541" spans="7:7" x14ac:dyDescent="0.25">
      <c r="G2541"/>
    </row>
    <row r="2542" spans="7:7" x14ac:dyDescent="0.25">
      <c r="G2542"/>
    </row>
    <row r="2543" spans="7:7" x14ac:dyDescent="0.25">
      <c r="G2543"/>
    </row>
    <row r="2544" spans="7:7" x14ac:dyDescent="0.25">
      <c r="G2544"/>
    </row>
    <row r="2545" spans="7:7" x14ac:dyDescent="0.25">
      <c r="G2545"/>
    </row>
    <row r="2546" spans="7:7" x14ac:dyDescent="0.25">
      <c r="G2546"/>
    </row>
    <row r="2547" spans="7:7" x14ac:dyDescent="0.25">
      <c r="G2547"/>
    </row>
    <row r="2548" spans="7:7" x14ac:dyDescent="0.25">
      <c r="G2548"/>
    </row>
    <row r="2549" spans="7:7" x14ac:dyDescent="0.25">
      <c r="G2549"/>
    </row>
    <row r="2550" spans="7:7" x14ac:dyDescent="0.25">
      <c r="G2550"/>
    </row>
    <row r="2551" spans="7:7" x14ac:dyDescent="0.25">
      <c r="G2551"/>
    </row>
    <row r="2552" spans="7:7" x14ac:dyDescent="0.25">
      <c r="G2552"/>
    </row>
    <row r="2553" spans="7:7" x14ac:dyDescent="0.25">
      <c r="G2553"/>
    </row>
    <row r="2554" spans="7:7" x14ac:dyDescent="0.25">
      <c r="G2554"/>
    </row>
    <row r="2555" spans="7:7" x14ac:dyDescent="0.25">
      <c r="G2555"/>
    </row>
    <row r="2556" spans="7:7" x14ac:dyDescent="0.25">
      <c r="G2556"/>
    </row>
    <row r="2557" spans="7:7" x14ac:dyDescent="0.25">
      <c r="G2557"/>
    </row>
    <row r="2558" spans="7:7" x14ac:dyDescent="0.25">
      <c r="G2558"/>
    </row>
    <row r="2559" spans="7:7" x14ac:dyDescent="0.25">
      <c r="G2559"/>
    </row>
    <row r="2560" spans="7:7" x14ac:dyDescent="0.25">
      <c r="G2560"/>
    </row>
    <row r="2561" spans="7:7" x14ac:dyDescent="0.25">
      <c r="G2561"/>
    </row>
    <row r="2562" spans="7:7" x14ac:dyDescent="0.25">
      <c r="G2562"/>
    </row>
    <row r="2563" spans="7:7" x14ac:dyDescent="0.25">
      <c r="G2563"/>
    </row>
    <row r="2564" spans="7:7" x14ac:dyDescent="0.25">
      <c r="G2564"/>
    </row>
    <row r="2565" spans="7:7" x14ac:dyDescent="0.25">
      <c r="G2565"/>
    </row>
    <row r="2566" spans="7:7" x14ac:dyDescent="0.25">
      <c r="G2566"/>
    </row>
    <row r="2567" spans="7:7" x14ac:dyDescent="0.25">
      <c r="G2567"/>
    </row>
    <row r="2568" spans="7:7" x14ac:dyDescent="0.25">
      <c r="G2568"/>
    </row>
    <row r="2569" spans="7:7" x14ac:dyDescent="0.25">
      <c r="G2569"/>
    </row>
    <row r="2570" spans="7:7" x14ac:dyDescent="0.25">
      <c r="G2570"/>
    </row>
    <row r="2571" spans="7:7" x14ac:dyDescent="0.25">
      <c r="G2571"/>
    </row>
    <row r="2572" spans="7:7" x14ac:dyDescent="0.25">
      <c r="G2572"/>
    </row>
    <row r="2573" spans="7:7" x14ac:dyDescent="0.25">
      <c r="G2573"/>
    </row>
    <row r="2574" spans="7:7" x14ac:dyDescent="0.25">
      <c r="G2574"/>
    </row>
    <row r="2575" spans="7:7" x14ac:dyDescent="0.25">
      <c r="G2575"/>
    </row>
    <row r="2576" spans="7:7" x14ac:dyDescent="0.25">
      <c r="G2576"/>
    </row>
    <row r="2577" spans="7:7" x14ac:dyDescent="0.25">
      <c r="G2577"/>
    </row>
    <row r="2578" spans="7:7" x14ac:dyDescent="0.25">
      <c r="G2578"/>
    </row>
    <row r="2579" spans="7:7" x14ac:dyDescent="0.25">
      <c r="G2579"/>
    </row>
    <row r="2580" spans="7:7" x14ac:dyDescent="0.25">
      <c r="G2580"/>
    </row>
    <row r="2581" spans="7:7" x14ac:dyDescent="0.25">
      <c r="G2581"/>
    </row>
    <row r="2582" spans="7:7" x14ac:dyDescent="0.25">
      <c r="G2582"/>
    </row>
    <row r="2583" spans="7:7" x14ac:dyDescent="0.25">
      <c r="G2583"/>
    </row>
    <row r="2584" spans="7:7" x14ac:dyDescent="0.25">
      <c r="G2584"/>
    </row>
    <row r="2585" spans="7:7" x14ac:dyDescent="0.25">
      <c r="G2585"/>
    </row>
    <row r="2586" spans="7:7" x14ac:dyDescent="0.25">
      <c r="G2586"/>
    </row>
    <row r="2587" spans="7:7" x14ac:dyDescent="0.25">
      <c r="G2587"/>
    </row>
    <row r="2588" spans="7:7" x14ac:dyDescent="0.25">
      <c r="G2588"/>
    </row>
    <row r="2589" spans="7:7" x14ac:dyDescent="0.25">
      <c r="G2589"/>
    </row>
    <row r="2590" spans="7:7" x14ac:dyDescent="0.25">
      <c r="G2590"/>
    </row>
    <row r="2591" spans="7:7" x14ac:dyDescent="0.25">
      <c r="G2591"/>
    </row>
    <row r="2592" spans="7:7" x14ac:dyDescent="0.25">
      <c r="G2592"/>
    </row>
    <row r="2593" spans="7:7" x14ac:dyDescent="0.25">
      <c r="G2593"/>
    </row>
    <row r="2594" spans="7:7" x14ac:dyDescent="0.25">
      <c r="G2594"/>
    </row>
    <row r="2595" spans="7:7" x14ac:dyDescent="0.25">
      <c r="G2595"/>
    </row>
    <row r="2596" spans="7:7" x14ac:dyDescent="0.25">
      <c r="G2596"/>
    </row>
    <row r="2597" spans="7:7" x14ac:dyDescent="0.25">
      <c r="G2597"/>
    </row>
    <row r="2598" spans="7:7" x14ac:dyDescent="0.25">
      <c r="G2598"/>
    </row>
    <row r="2599" spans="7:7" x14ac:dyDescent="0.25">
      <c r="G2599"/>
    </row>
    <row r="2600" spans="7:7" x14ac:dyDescent="0.25">
      <c r="G2600"/>
    </row>
    <row r="2601" spans="7:7" x14ac:dyDescent="0.25">
      <c r="G2601"/>
    </row>
    <row r="2602" spans="7:7" x14ac:dyDescent="0.25">
      <c r="G2602"/>
    </row>
    <row r="2603" spans="7:7" x14ac:dyDescent="0.25">
      <c r="G2603"/>
    </row>
    <row r="2604" spans="7:7" x14ac:dyDescent="0.25">
      <c r="G2604"/>
    </row>
    <row r="2605" spans="7:7" x14ac:dyDescent="0.25">
      <c r="G2605"/>
    </row>
    <row r="2606" spans="7:7" x14ac:dyDescent="0.25">
      <c r="G2606"/>
    </row>
    <row r="2607" spans="7:7" x14ac:dyDescent="0.25">
      <c r="G2607"/>
    </row>
    <row r="2608" spans="7:7" x14ac:dyDescent="0.25">
      <c r="G2608"/>
    </row>
    <row r="2609" spans="7:7" x14ac:dyDescent="0.25">
      <c r="G2609"/>
    </row>
    <row r="2610" spans="7:7" x14ac:dyDescent="0.25">
      <c r="G2610"/>
    </row>
    <row r="2611" spans="7:7" x14ac:dyDescent="0.25">
      <c r="G2611"/>
    </row>
    <row r="2612" spans="7:7" x14ac:dyDescent="0.25">
      <c r="G2612"/>
    </row>
    <row r="2613" spans="7:7" x14ac:dyDescent="0.25">
      <c r="G2613"/>
    </row>
    <row r="2614" spans="7:7" x14ac:dyDescent="0.25">
      <c r="G2614"/>
    </row>
    <row r="2615" spans="7:7" x14ac:dyDescent="0.25">
      <c r="G2615"/>
    </row>
    <row r="2616" spans="7:7" x14ac:dyDescent="0.25">
      <c r="G2616"/>
    </row>
    <row r="2617" spans="7:7" x14ac:dyDescent="0.25">
      <c r="G2617"/>
    </row>
    <row r="2618" spans="7:7" x14ac:dyDescent="0.25">
      <c r="G2618"/>
    </row>
    <row r="2619" spans="7:7" x14ac:dyDescent="0.25">
      <c r="G2619"/>
    </row>
    <row r="2620" spans="7:7" x14ac:dyDescent="0.25">
      <c r="G2620"/>
    </row>
    <row r="2621" spans="7:7" x14ac:dyDescent="0.25">
      <c r="G2621"/>
    </row>
    <row r="2622" spans="7:7" x14ac:dyDescent="0.25">
      <c r="G2622"/>
    </row>
    <row r="2623" spans="7:7" x14ac:dyDescent="0.25">
      <c r="G2623"/>
    </row>
    <row r="2624" spans="7:7" x14ac:dyDescent="0.25">
      <c r="G2624"/>
    </row>
    <row r="2625" spans="7:7" x14ac:dyDescent="0.25">
      <c r="G2625"/>
    </row>
    <row r="2626" spans="7:7" x14ac:dyDescent="0.25">
      <c r="G2626"/>
    </row>
    <row r="2627" spans="7:7" x14ac:dyDescent="0.25">
      <c r="G2627"/>
    </row>
    <row r="2628" spans="7:7" x14ac:dyDescent="0.25">
      <c r="G2628"/>
    </row>
    <row r="2629" spans="7:7" x14ac:dyDescent="0.25">
      <c r="G2629"/>
    </row>
    <row r="2630" spans="7:7" x14ac:dyDescent="0.25">
      <c r="G2630"/>
    </row>
    <row r="2631" spans="7:7" x14ac:dyDescent="0.25">
      <c r="G2631"/>
    </row>
    <row r="2632" spans="7:7" x14ac:dyDescent="0.25">
      <c r="G2632"/>
    </row>
    <row r="2633" spans="7:7" x14ac:dyDescent="0.25">
      <c r="G2633"/>
    </row>
    <row r="2634" spans="7:7" x14ac:dyDescent="0.25">
      <c r="G2634"/>
    </row>
    <row r="2635" spans="7:7" x14ac:dyDescent="0.25">
      <c r="G2635"/>
    </row>
    <row r="2636" spans="7:7" x14ac:dyDescent="0.25">
      <c r="G2636"/>
    </row>
    <row r="2637" spans="7:7" x14ac:dyDescent="0.25">
      <c r="G2637"/>
    </row>
    <row r="2638" spans="7:7" x14ac:dyDescent="0.25">
      <c r="G2638"/>
    </row>
    <row r="2639" spans="7:7" x14ac:dyDescent="0.25">
      <c r="G2639"/>
    </row>
    <row r="2640" spans="7:7" x14ac:dyDescent="0.25">
      <c r="G2640"/>
    </row>
    <row r="2641" spans="7:7" x14ac:dyDescent="0.25">
      <c r="G2641"/>
    </row>
    <row r="2642" spans="7:7" x14ac:dyDescent="0.25">
      <c r="G2642"/>
    </row>
    <row r="2643" spans="7:7" x14ac:dyDescent="0.25">
      <c r="G2643"/>
    </row>
    <row r="2644" spans="7:7" x14ac:dyDescent="0.25">
      <c r="G2644"/>
    </row>
    <row r="2645" spans="7:7" x14ac:dyDescent="0.25">
      <c r="G2645"/>
    </row>
    <row r="2646" spans="7:7" x14ac:dyDescent="0.25">
      <c r="G2646"/>
    </row>
    <row r="2647" spans="7:7" x14ac:dyDescent="0.25">
      <c r="G2647"/>
    </row>
    <row r="2648" spans="7:7" x14ac:dyDescent="0.25">
      <c r="G2648"/>
    </row>
    <row r="2649" spans="7:7" x14ac:dyDescent="0.25">
      <c r="G2649"/>
    </row>
    <row r="2650" spans="7:7" x14ac:dyDescent="0.25">
      <c r="G2650"/>
    </row>
    <row r="2651" spans="7:7" x14ac:dyDescent="0.25">
      <c r="G2651"/>
    </row>
    <row r="2652" spans="7:7" x14ac:dyDescent="0.25">
      <c r="G2652"/>
    </row>
    <row r="2653" spans="7:7" x14ac:dyDescent="0.25">
      <c r="G2653"/>
    </row>
    <row r="2654" spans="7:7" x14ac:dyDescent="0.25">
      <c r="G2654"/>
    </row>
    <row r="2655" spans="7:7" x14ac:dyDescent="0.25">
      <c r="G2655"/>
    </row>
    <row r="2656" spans="7:7" x14ac:dyDescent="0.25">
      <c r="G2656"/>
    </row>
    <row r="2657" spans="7:7" x14ac:dyDescent="0.25">
      <c r="G2657"/>
    </row>
    <row r="2658" spans="7:7" x14ac:dyDescent="0.25">
      <c r="G2658"/>
    </row>
    <row r="2659" spans="7:7" x14ac:dyDescent="0.25">
      <c r="G2659"/>
    </row>
    <row r="2660" spans="7:7" x14ac:dyDescent="0.25">
      <c r="G2660"/>
    </row>
    <row r="2661" spans="7:7" x14ac:dyDescent="0.25">
      <c r="G2661"/>
    </row>
    <row r="2662" spans="7:7" x14ac:dyDescent="0.25">
      <c r="G2662"/>
    </row>
    <row r="2663" spans="7:7" x14ac:dyDescent="0.25">
      <c r="G2663"/>
    </row>
    <row r="2664" spans="7:7" x14ac:dyDescent="0.25">
      <c r="G2664"/>
    </row>
    <row r="2665" spans="7:7" x14ac:dyDescent="0.25">
      <c r="G2665"/>
    </row>
    <row r="2666" spans="7:7" x14ac:dyDescent="0.25">
      <c r="G2666"/>
    </row>
    <row r="2667" spans="7:7" x14ac:dyDescent="0.25">
      <c r="G2667"/>
    </row>
    <row r="2668" spans="7:7" x14ac:dyDescent="0.25">
      <c r="G2668"/>
    </row>
    <row r="2669" spans="7:7" x14ac:dyDescent="0.25">
      <c r="G2669"/>
    </row>
    <row r="2670" spans="7:7" x14ac:dyDescent="0.25">
      <c r="G2670"/>
    </row>
    <row r="2671" spans="7:7" x14ac:dyDescent="0.25">
      <c r="G2671"/>
    </row>
    <row r="2672" spans="7:7" x14ac:dyDescent="0.25">
      <c r="G2672"/>
    </row>
    <row r="2673" spans="7:7" x14ac:dyDescent="0.25">
      <c r="G2673"/>
    </row>
    <row r="2674" spans="7:7" x14ac:dyDescent="0.25">
      <c r="G2674"/>
    </row>
    <row r="2675" spans="7:7" x14ac:dyDescent="0.25">
      <c r="G2675"/>
    </row>
    <row r="2676" spans="7:7" x14ac:dyDescent="0.25">
      <c r="G2676"/>
    </row>
    <row r="2677" spans="7:7" x14ac:dyDescent="0.25">
      <c r="G2677"/>
    </row>
    <row r="2678" spans="7:7" x14ac:dyDescent="0.25">
      <c r="G2678"/>
    </row>
    <row r="2679" spans="7:7" x14ac:dyDescent="0.25">
      <c r="G2679"/>
    </row>
    <row r="2680" spans="7:7" x14ac:dyDescent="0.25">
      <c r="G2680"/>
    </row>
    <row r="2681" spans="7:7" x14ac:dyDescent="0.25">
      <c r="G2681"/>
    </row>
    <row r="2682" spans="7:7" x14ac:dyDescent="0.25">
      <c r="G2682"/>
    </row>
    <row r="2683" spans="7:7" x14ac:dyDescent="0.25">
      <c r="G2683"/>
    </row>
    <row r="2684" spans="7:7" x14ac:dyDescent="0.25">
      <c r="G2684"/>
    </row>
    <row r="2685" spans="7:7" x14ac:dyDescent="0.25">
      <c r="G2685"/>
    </row>
    <row r="2686" spans="7:7" x14ac:dyDescent="0.25">
      <c r="G2686"/>
    </row>
    <row r="2687" spans="7:7" x14ac:dyDescent="0.25">
      <c r="G2687"/>
    </row>
    <row r="2688" spans="7:7" x14ac:dyDescent="0.25">
      <c r="G2688"/>
    </row>
    <row r="2689" spans="7:7" x14ac:dyDescent="0.25">
      <c r="G2689"/>
    </row>
    <row r="2690" spans="7:7" x14ac:dyDescent="0.25">
      <c r="G2690"/>
    </row>
    <row r="2691" spans="7:7" x14ac:dyDescent="0.25">
      <c r="G2691"/>
    </row>
    <row r="2692" spans="7:7" x14ac:dyDescent="0.25">
      <c r="G2692"/>
    </row>
    <row r="2693" spans="7:7" x14ac:dyDescent="0.25">
      <c r="G2693"/>
    </row>
    <row r="2694" spans="7:7" x14ac:dyDescent="0.25">
      <c r="G2694"/>
    </row>
    <row r="2695" spans="7:7" x14ac:dyDescent="0.25">
      <c r="G2695"/>
    </row>
    <row r="2696" spans="7:7" x14ac:dyDescent="0.25">
      <c r="G2696"/>
    </row>
    <row r="2697" spans="7:7" x14ac:dyDescent="0.25">
      <c r="G2697"/>
    </row>
    <row r="2698" spans="7:7" x14ac:dyDescent="0.25">
      <c r="G2698"/>
    </row>
    <row r="2699" spans="7:7" x14ac:dyDescent="0.25">
      <c r="G2699"/>
    </row>
    <row r="2700" spans="7:7" x14ac:dyDescent="0.25">
      <c r="G2700"/>
    </row>
    <row r="2701" spans="7:7" x14ac:dyDescent="0.25">
      <c r="G2701"/>
    </row>
    <row r="2702" spans="7:7" x14ac:dyDescent="0.25">
      <c r="G2702"/>
    </row>
    <row r="2703" spans="7:7" x14ac:dyDescent="0.25">
      <c r="G2703"/>
    </row>
    <row r="2704" spans="7:7" x14ac:dyDescent="0.25">
      <c r="G2704"/>
    </row>
    <row r="2705" spans="7:7" x14ac:dyDescent="0.25">
      <c r="G2705"/>
    </row>
    <row r="2706" spans="7:7" x14ac:dyDescent="0.25">
      <c r="G2706"/>
    </row>
    <row r="2707" spans="7:7" x14ac:dyDescent="0.25">
      <c r="G2707"/>
    </row>
    <row r="2708" spans="7:7" x14ac:dyDescent="0.25">
      <c r="G2708"/>
    </row>
    <row r="2709" spans="7:7" x14ac:dyDescent="0.25">
      <c r="G2709"/>
    </row>
    <row r="2710" spans="7:7" x14ac:dyDescent="0.25">
      <c r="G2710"/>
    </row>
    <row r="2711" spans="7:7" x14ac:dyDescent="0.25">
      <c r="G2711"/>
    </row>
    <row r="2712" spans="7:7" x14ac:dyDescent="0.25">
      <c r="G2712"/>
    </row>
    <row r="2713" spans="7:7" x14ac:dyDescent="0.25">
      <c r="G2713"/>
    </row>
    <row r="2714" spans="7:7" x14ac:dyDescent="0.25">
      <c r="G2714"/>
    </row>
    <row r="2715" spans="7:7" x14ac:dyDescent="0.25">
      <c r="G2715"/>
    </row>
    <row r="2716" spans="7:7" x14ac:dyDescent="0.25">
      <c r="G2716"/>
    </row>
    <row r="2717" spans="7:7" x14ac:dyDescent="0.25">
      <c r="G2717"/>
    </row>
    <row r="2718" spans="7:7" x14ac:dyDescent="0.25">
      <c r="G2718"/>
    </row>
    <row r="2719" spans="7:7" x14ac:dyDescent="0.25">
      <c r="G2719"/>
    </row>
    <row r="2720" spans="7:7" x14ac:dyDescent="0.25">
      <c r="G2720"/>
    </row>
    <row r="2721" spans="7:7" x14ac:dyDescent="0.25">
      <c r="G2721"/>
    </row>
    <row r="2722" spans="7:7" x14ac:dyDescent="0.25">
      <c r="G2722"/>
    </row>
    <row r="2723" spans="7:7" x14ac:dyDescent="0.25">
      <c r="G2723"/>
    </row>
    <row r="2724" spans="7:7" x14ac:dyDescent="0.25">
      <c r="G2724"/>
    </row>
    <row r="2725" spans="7:7" x14ac:dyDescent="0.25">
      <c r="G2725"/>
    </row>
    <row r="2726" spans="7:7" x14ac:dyDescent="0.25">
      <c r="G2726"/>
    </row>
    <row r="2727" spans="7:7" x14ac:dyDescent="0.25">
      <c r="G2727"/>
    </row>
    <row r="2728" spans="7:7" x14ac:dyDescent="0.25">
      <c r="G2728"/>
    </row>
    <row r="2729" spans="7:7" x14ac:dyDescent="0.25">
      <c r="G2729"/>
    </row>
    <row r="2730" spans="7:7" x14ac:dyDescent="0.25">
      <c r="G2730"/>
    </row>
    <row r="2731" spans="7:7" x14ac:dyDescent="0.25">
      <c r="G2731"/>
    </row>
    <row r="2732" spans="7:7" x14ac:dyDescent="0.25">
      <c r="G2732"/>
    </row>
    <row r="2733" spans="7:7" x14ac:dyDescent="0.25">
      <c r="G2733"/>
    </row>
    <row r="2734" spans="7:7" x14ac:dyDescent="0.25">
      <c r="G2734"/>
    </row>
    <row r="2735" spans="7:7" x14ac:dyDescent="0.25">
      <c r="G2735"/>
    </row>
    <row r="2736" spans="7:7" x14ac:dyDescent="0.25">
      <c r="G2736"/>
    </row>
    <row r="2737" spans="7:7" x14ac:dyDescent="0.25">
      <c r="G2737"/>
    </row>
    <row r="2738" spans="7:7" x14ac:dyDescent="0.25">
      <c r="G2738"/>
    </row>
    <row r="2739" spans="7:7" x14ac:dyDescent="0.25">
      <c r="G2739"/>
    </row>
    <row r="2740" spans="7:7" x14ac:dyDescent="0.25">
      <c r="G2740"/>
    </row>
    <row r="2741" spans="7:7" x14ac:dyDescent="0.25">
      <c r="G2741"/>
    </row>
    <row r="2742" spans="7:7" x14ac:dyDescent="0.25">
      <c r="G2742"/>
    </row>
    <row r="2743" spans="7:7" x14ac:dyDescent="0.25">
      <c r="G2743"/>
    </row>
    <row r="2744" spans="7:7" x14ac:dyDescent="0.25">
      <c r="G2744"/>
    </row>
    <row r="2745" spans="7:7" x14ac:dyDescent="0.25">
      <c r="G2745"/>
    </row>
    <row r="2746" spans="7:7" x14ac:dyDescent="0.25">
      <c r="G2746"/>
    </row>
    <row r="2747" spans="7:7" x14ac:dyDescent="0.25">
      <c r="G2747"/>
    </row>
    <row r="2748" spans="7:7" x14ac:dyDescent="0.25">
      <c r="G2748"/>
    </row>
    <row r="2749" spans="7:7" x14ac:dyDescent="0.25">
      <c r="G2749"/>
    </row>
    <row r="2750" spans="7:7" x14ac:dyDescent="0.25">
      <c r="G2750"/>
    </row>
    <row r="2751" spans="7:7" x14ac:dyDescent="0.25">
      <c r="G2751"/>
    </row>
    <row r="2752" spans="7:7" x14ac:dyDescent="0.25">
      <c r="G2752"/>
    </row>
    <row r="2753" spans="7:7" x14ac:dyDescent="0.25">
      <c r="G2753"/>
    </row>
    <row r="2754" spans="7:7" x14ac:dyDescent="0.25">
      <c r="G2754"/>
    </row>
    <row r="2755" spans="7:7" x14ac:dyDescent="0.25">
      <c r="G2755"/>
    </row>
    <row r="2756" spans="7:7" x14ac:dyDescent="0.25">
      <c r="G2756"/>
    </row>
    <row r="2757" spans="7:7" x14ac:dyDescent="0.25">
      <c r="G2757"/>
    </row>
    <row r="2758" spans="7:7" x14ac:dyDescent="0.25">
      <c r="G2758"/>
    </row>
    <row r="2759" spans="7:7" x14ac:dyDescent="0.25">
      <c r="G2759"/>
    </row>
    <row r="2760" spans="7:7" x14ac:dyDescent="0.25">
      <c r="G2760"/>
    </row>
    <row r="2761" spans="7:7" x14ac:dyDescent="0.25">
      <c r="G2761"/>
    </row>
    <row r="2762" spans="7:7" x14ac:dyDescent="0.25">
      <c r="G2762"/>
    </row>
    <row r="2763" spans="7:7" x14ac:dyDescent="0.25">
      <c r="G2763"/>
    </row>
    <row r="2764" spans="7:7" x14ac:dyDescent="0.25">
      <c r="G2764"/>
    </row>
    <row r="2765" spans="7:7" x14ac:dyDescent="0.25">
      <c r="G2765"/>
    </row>
    <row r="2766" spans="7:7" x14ac:dyDescent="0.25">
      <c r="G2766"/>
    </row>
    <row r="2767" spans="7:7" x14ac:dyDescent="0.25">
      <c r="G2767"/>
    </row>
    <row r="2768" spans="7:7" x14ac:dyDescent="0.25">
      <c r="G2768"/>
    </row>
    <row r="2769" spans="7:7" x14ac:dyDescent="0.25">
      <c r="G2769"/>
    </row>
    <row r="2770" spans="7:7" x14ac:dyDescent="0.25">
      <c r="G2770"/>
    </row>
    <row r="2771" spans="7:7" x14ac:dyDescent="0.25">
      <c r="G2771"/>
    </row>
    <row r="2772" spans="7:7" x14ac:dyDescent="0.25">
      <c r="G2772"/>
    </row>
    <row r="2773" spans="7:7" x14ac:dyDescent="0.25">
      <c r="G2773"/>
    </row>
    <row r="2774" spans="7:7" x14ac:dyDescent="0.25">
      <c r="G2774"/>
    </row>
    <row r="2775" spans="7:7" x14ac:dyDescent="0.25">
      <c r="G2775"/>
    </row>
    <row r="2776" spans="7:7" x14ac:dyDescent="0.25">
      <c r="G2776"/>
    </row>
    <row r="2777" spans="7:7" x14ac:dyDescent="0.25">
      <c r="G2777"/>
    </row>
    <row r="2778" spans="7:7" x14ac:dyDescent="0.25">
      <c r="G2778"/>
    </row>
    <row r="2779" spans="7:7" x14ac:dyDescent="0.25">
      <c r="G2779"/>
    </row>
    <row r="2780" spans="7:7" x14ac:dyDescent="0.25">
      <c r="G2780"/>
    </row>
    <row r="2781" spans="7:7" x14ac:dyDescent="0.25">
      <c r="G2781"/>
    </row>
    <row r="2782" spans="7:7" x14ac:dyDescent="0.25">
      <c r="G2782"/>
    </row>
    <row r="2783" spans="7:7" x14ac:dyDescent="0.25">
      <c r="G2783"/>
    </row>
    <row r="2784" spans="7:7" x14ac:dyDescent="0.25">
      <c r="G2784"/>
    </row>
    <row r="2785" spans="7:7" x14ac:dyDescent="0.25">
      <c r="G2785"/>
    </row>
    <row r="2786" spans="7:7" x14ac:dyDescent="0.25">
      <c r="G2786"/>
    </row>
    <row r="2787" spans="7:7" x14ac:dyDescent="0.25">
      <c r="G2787"/>
    </row>
    <row r="2788" spans="7:7" x14ac:dyDescent="0.25">
      <c r="G2788"/>
    </row>
    <row r="2789" spans="7:7" x14ac:dyDescent="0.25">
      <c r="G2789"/>
    </row>
    <row r="2790" spans="7:7" x14ac:dyDescent="0.25">
      <c r="G2790"/>
    </row>
    <row r="2791" spans="7:7" x14ac:dyDescent="0.25">
      <c r="G2791"/>
    </row>
    <row r="2792" spans="7:7" x14ac:dyDescent="0.25">
      <c r="G2792"/>
    </row>
    <row r="2793" spans="7:7" x14ac:dyDescent="0.25">
      <c r="G2793"/>
    </row>
    <row r="2794" spans="7:7" x14ac:dyDescent="0.25">
      <c r="G2794"/>
    </row>
    <row r="2795" spans="7:7" x14ac:dyDescent="0.25">
      <c r="G2795"/>
    </row>
    <row r="2796" spans="7:7" x14ac:dyDescent="0.25">
      <c r="G2796"/>
    </row>
    <row r="2797" spans="7:7" x14ac:dyDescent="0.25">
      <c r="G2797"/>
    </row>
    <row r="2798" spans="7:7" x14ac:dyDescent="0.25">
      <c r="G2798"/>
    </row>
    <row r="2799" spans="7:7" x14ac:dyDescent="0.25">
      <c r="G2799"/>
    </row>
    <row r="2800" spans="7:7" x14ac:dyDescent="0.25">
      <c r="G2800"/>
    </row>
    <row r="2801" spans="7:7" x14ac:dyDescent="0.25">
      <c r="G2801"/>
    </row>
    <row r="2802" spans="7:7" x14ac:dyDescent="0.25">
      <c r="G2802"/>
    </row>
    <row r="2803" spans="7:7" x14ac:dyDescent="0.25">
      <c r="G2803"/>
    </row>
    <row r="2804" spans="7:7" x14ac:dyDescent="0.25">
      <c r="G2804"/>
    </row>
    <row r="2805" spans="7:7" x14ac:dyDescent="0.25">
      <c r="G2805"/>
    </row>
    <row r="2806" spans="7:7" x14ac:dyDescent="0.25">
      <c r="G2806"/>
    </row>
    <row r="2807" spans="7:7" x14ac:dyDescent="0.25">
      <c r="G2807"/>
    </row>
    <row r="2808" spans="7:7" x14ac:dyDescent="0.25">
      <c r="G2808"/>
    </row>
    <row r="2809" spans="7:7" x14ac:dyDescent="0.25">
      <c r="G2809"/>
    </row>
    <row r="2810" spans="7:7" x14ac:dyDescent="0.25">
      <c r="G2810"/>
    </row>
    <row r="2811" spans="7:7" x14ac:dyDescent="0.25">
      <c r="G2811"/>
    </row>
    <row r="2812" spans="7:7" x14ac:dyDescent="0.25">
      <c r="G2812"/>
    </row>
    <row r="2813" spans="7:7" x14ac:dyDescent="0.25">
      <c r="G2813"/>
    </row>
    <row r="2814" spans="7:7" x14ac:dyDescent="0.25">
      <c r="G2814"/>
    </row>
    <row r="2815" spans="7:7" x14ac:dyDescent="0.25">
      <c r="G2815"/>
    </row>
    <row r="2816" spans="7:7" x14ac:dyDescent="0.25">
      <c r="G2816"/>
    </row>
    <row r="2817" spans="7:7" x14ac:dyDescent="0.25">
      <c r="G2817"/>
    </row>
    <row r="2818" spans="7:7" x14ac:dyDescent="0.25">
      <c r="G2818"/>
    </row>
    <row r="2819" spans="7:7" x14ac:dyDescent="0.25">
      <c r="G2819"/>
    </row>
    <row r="2820" spans="7:7" x14ac:dyDescent="0.25">
      <c r="G2820"/>
    </row>
    <row r="2821" spans="7:7" x14ac:dyDescent="0.25">
      <c r="G2821"/>
    </row>
    <row r="2822" spans="7:7" x14ac:dyDescent="0.25">
      <c r="G2822"/>
    </row>
    <row r="2823" spans="7:7" x14ac:dyDescent="0.25">
      <c r="G2823"/>
    </row>
    <row r="2824" spans="7:7" x14ac:dyDescent="0.25">
      <c r="G2824"/>
    </row>
    <row r="2825" spans="7:7" x14ac:dyDescent="0.25">
      <c r="G2825"/>
    </row>
    <row r="2826" spans="7:7" x14ac:dyDescent="0.25">
      <c r="G2826"/>
    </row>
    <row r="2827" spans="7:7" x14ac:dyDescent="0.25">
      <c r="G2827"/>
    </row>
    <row r="2828" spans="7:7" x14ac:dyDescent="0.25">
      <c r="G2828"/>
    </row>
    <row r="2829" spans="7:7" x14ac:dyDescent="0.25">
      <c r="G2829"/>
    </row>
    <row r="2830" spans="7:7" x14ac:dyDescent="0.25">
      <c r="G2830"/>
    </row>
    <row r="2831" spans="7:7" x14ac:dyDescent="0.25">
      <c r="G2831"/>
    </row>
    <row r="2832" spans="7:7" x14ac:dyDescent="0.25">
      <c r="G2832"/>
    </row>
    <row r="2833" spans="7:7" x14ac:dyDescent="0.25">
      <c r="G2833"/>
    </row>
    <row r="2834" spans="7:7" x14ac:dyDescent="0.25">
      <c r="G2834"/>
    </row>
    <row r="2835" spans="7:7" x14ac:dyDescent="0.25">
      <c r="G2835"/>
    </row>
    <row r="2836" spans="7:7" x14ac:dyDescent="0.25">
      <c r="G2836"/>
    </row>
    <row r="2837" spans="7:7" x14ac:dyDescent="0.25">
      <c r="G2837"/>
    </row>
    <row r="2838" spans="7:7" x14ac:dyDescent="0.25">
      <c r="G2838"/>
    </row>
    <row r="2839" spans="7:7" x14ac:dyDescent="0.25">
      <c r="G2839"/>
    </row>
    <row r="2840" spans="7:7" x14ac:dyDescent="0.25">
      <c r="G2840"/>
    </row>
    <row r="2841" spans="7:7" x14ac:dyDescent="0.25">
      <c r="G2841"/>
    </row>
    <row r="2842" spans="7:7" x14ac:dyDescent="0.25">
      <c r="G2842"/>
    </row>
    <row r="2843" spans="7:7" x14ac:dyDescent="0.25">
      <c r="G2843"/>
    </row>
    <row r="2844" spans="7:7" x14ac:dyDescent="0.25">
      <c r="G2844"/>
    </row>
    <row r="2845" spans="7:7" x14ac:dyDescent="0.25">
      <c r="G2845"/>
    </row>
    <row r="2846" spans="7:7" x14ac:dyDescent="0.25">
      <c r="G2846"/>
    </row>
    <row r="2847" spans="7:7" x14ac:dyDescent="0.25">
      <c r="G2847"/>
    </row>
    <row r="2848" spans="7:7" x14ac:dyDescent="0.25">
      <c r="G2848"/>
    </row>
    <row r="2849" spans="7:7" x14ac:dyDescent="0.25">
      <c r="G2849"/>
    </row>
    <row r="2850" spans="7:7" x14ac:dyDescent="0.25">
      <c r="G2850"/>
    </row>
    <row r="2851" spans="7:7" x14ac:dyDescent="0.25">
      <c r="G2851"/>
    </row>
    <row r="2852" spans="7:7" x14ac:dyDescent="0.25">
      <c r="G2852"/>
    </row>
    <row r="2853" spans="7:7" x14ac:dyDescent="0.25">
      <c r="G2853"/>
    </row>
    <row r="2854" spans="7:7" x14ac:dyDescent="0.25">
      <c r="G2854"/>
    </row>
    <row r="2855" spans="7:7" x14ac:dyDescent="0.25">
      <c r="G2855"/>
    </row>
    <row r="2856" spans="7:7" x14ac:dyDescent="0.25">
      <c r="G2856"/>
    </row>
    <row r="2857" spans="7:7" x14ac:dyDescent="0.25">
      <c r="G2857"/>
    </row>
    <row r="2858" spans="7:7" x14ac:dyDescent="0.25">
      <c r="G2858"/>
    </row>
    <row r="2859" spans="7:7" x14ac:dyDescent="0.25">
      <c r="G2859"/>
    </row>
    <row r="2860" spans="7:7" x14ac:dyDescent="0.25">
      <c r="G2860"/>
    </row>
    <row r="2861" spans="7:7" x14ac:dyDescent="0.25">
      <c r="G2861"/>
    </row>
    <row r="2862" spans="7:7" x14ac:dyDescent="0.25">
      <c r="G2862"/>
    </row>
    <row r="2863" spans="7:7" x14ac:dyDescent="0.25">
      <c r="G2863"/>
    </row>
    <row r="2864" spans="7:7" x14ac:dyDescent="0.25">
      <c r="G2864"/>
    </row>
    <row r="2865" spans="7:7" x14ac:dyDescent="0.25">
      <c r="G2865"/>
    </row>
    <row r="2866" spans="7:7" x14ac:dyDescent="0.25">
      <c r="G2866"/>
    </row>
    <row r="2867" spans="7:7" x14ac:dyDescent="0.25">
      <c r="G2867"/>
    </row>
    <row r="2868" spans="7:7" x14ac:dyDescent="0.25">
      <c r="G2868"/>
    </row>
    <row r="2869" spans="7:7" x14ac:dyDescent="0.25">
      <c r="G2869"/>
    </row>
    <row r="2870" spans="7:7" x14ac:dyDescent="0.25">
      <c r="G2870"/>
    </row>
    <row r="2871" spans="7:7" x14ac:dyDescent="0.25">
      <c r="G2871"/>
    </row>
    <row r="2872" spans="7:7" x14ac:dyDescent="0.25">
      <c r="G2872"/>
    </row>
    <row r="2873" spans="7:7" x14ac:dyDescent="0.25">
      <c r="G2873"/>
    </row>
    <row r="2874" spans="7:7" x14ac:dyDescent="0.25">
      <c r="G2874"/>
    </row>
    <row r="2875" spans="7:7" x14ac:dyDescent="0.25">
      <c r="G2875"/>
    </row>
    <row r="2876" spans="7:7" x14ac:dyDescent="0.25">
      <c r="G2876"/>
    </row>
    <row r="2877" spans="7:7" x14ac:dyDescent="0.25">
      <c r="G2877"/>
    </row>
    <row r="2878" spans="7:7" x14ac:dyDescent="0.25">
      <c r="G2878"/>
    </row>
    <row r="2879" spans="7:7" x14ac:dyDescent="0.25">
      <c r="G2879"/>
    </row>
    <row r="2880" spans="7:7" x14ac:dyDescent="0.25">
      <c r="G2880"/>
    </row>
    <row r="2881" spans="7:7" x14ac:dyDescent="0.25">
      <c r="G2881"/>
    </row>
    <row r="2882" spans="7:7" x14ac:dyDescent="0.25">
      <c r="G2882"/>
    </row>
    <row r="2883" spans="7:7" x14ac:dyDescent="0.25">
      <c r="G2883"/>
    </row>
    <row r="2884" spans="7:7" x14ac:dyDescent="0.25">
      <c r="G2884"/>
    </row>
    <row r="2885" spans="7:7" x14ac:dyDescent="0.25">
      <c r="G2885"/>
    </row>
    <row r="2886" spans="7:7" x14ac:dyDescent="0.25">
      <c r="G2886"/>
    </row>
    <row r="2887" spans="7:7" x14ac:dyDescent="0.25">
      <c r="G2887"/>
    </row>
    <row r="2888" spans="7:7" x14ac:dyDescent="0.25">
      <c r="G2888"/>
    </row>
    <row r="2889" spans="7:7" x14ac:dyDescent="0.25">
      <c r="G2889"/>
    </row>
    <row r="2890" spans="7:7" x14ac:dyDescent="0.25">
      <c r="G2890"/>
    </row>
    <row r="2891" spans="7:7" x14ac:dyDescent="0.25">
      <c r="G2891"/>
    </row>
    <row r="2892" spans="7:7" x14ac:dyDescent="0.25">
      <c r="G2892"/>
    </row>
    <row r="2893" spans="7:7" x14ac:dyDescent="0.25">
      <c r="G2893"/>
    </row>
    <row r="2894" spans="7:7" x14ac:dyDescent="0.25">
      <c r="G2894"/>
    </row>
    <row r="2895" spans="7:7" x14ac:dyDescent="0.25">
      <c r="G2895"/>
    </row>
    <row r="2896" spans="7:7" x14ac:dyDescent="0.25">
      <c r="G2896"/>
    </row>
    <row r="2897" spans="7:7" x14ac:dyDescent="0.25">
      <c r="G2897"/>
    </row>
    <row r="2898" spans="7:7" x14ac:dyDescent="0.25">
      <c r="G2898"/>
    </row>
    <row r="2899" spans="7:7" x14ac:dyDescent="0.25">
      <c r="G2899"/>
    </row>
    <row r="2900" spans="7:7" x14ac:dyDescent="0.25">
      <c r="G2900"/>
    </row>
    <row r="2901" spans="7:7" x14ac:dyDescent="0.25">
      <c r="G2901"/>
    </row>
    <row r="2902" spans="7:7" x14ac:dyDescent="0.25">
      <c r="G2902"/>
    </row>
    <row r="2903" spans="7:7" x14ac:dyDescent="0.25">
      <c r="G2903"/>
    </row>
    <row r="2904" spans="7:7" x14ac:dyDescent="0.25">
      <c r="G2904"/>
    </row>
    <row r="2905" spans="7:7" x14ac:dyDescent="0.25">
      <c r="G2905"/>
    </row>
    <row r="2906" spans="7:7" x14ac:dyDescent="0.25">
      <c r="G2906"/>
    </row>
    <row r="2907" spans="7:7" x14ac:dyDescent="0.25">
      <c r="G2907"/>
    </row>
    <row r="2908" spans="7:7" x14ac:dyDescent="0.25">
      <c r="G2908"/>
    </row>
    <row r="2909" spans="7:7" x14ac:dyDescent="0.25">
      <c r="G2909"/>
    </row>
    <row r="2910" spans="7:7" x14ac:dyDescent="0.25">
      <c r="G2910"/>
    </row>
    <row r="2911" spans="7:7" x14ac:dyDescent="0.25">
      <c r="G2911"/>
    </row>
    <row r="2912" spans="7:7" x14ac:dyDescent="0.25">
      <c r="G2912"/>
    </row>
    <row r="2913" spans="7:7" x14ac:dyDescent="0.25">
      <c r="G2913"/>
    </row>
    <row r="2914" spans="7:7" x14ac:dyDescent="0.25">
      <c r="G2914"/>
    </row>
    <row r="2915" spans="7:7" x14ac:dyDescent="0.25">
      <c r="G2915"/>
    </row>
    <row r="2916" spans="7:7" x14ac:dyDescent="0.25">
      <c r="G2916"/>
    </row>
    <row r="2917" spans="7:7" x14ac:dyDescent="0.25">
      <c r="G2917"/>
    </row>
    <row r="2918" spans="7:7" x14ac:dyDescent="0.25">
      <c r="G2918"/>
    </row>
    <row r="2919" spans="7:7" x14ac:dyDescent="0.25">
      <c r="G2919"/>
    </row>
    <row r="2920" spans="7:7" x14ac:dyDescent="0.25">
      <c r="G2920"/>
    </row>
    <row r="2921" spans="7:7" x14ac:dyDescent="0.25">
      <c r="G2921"/>
    </row>
    <row r="2922" spans="7:7" x14ac:dyDescent="0.25">
      <c r="G2922"/>
    </row>
    <row r="2923" spans="7:7" x14ac:dyDescent="0.25">
      <c r="G2923"/>
    </row>
    <row r="2924" spans="7:7" x14ac:dyDescent="0.25">
      <c r="G2924"/>
    </row>
    <row r="2925" spans="7:7" x14ac:dyDescent="0.25">
      <c r="G2925"/>
    </row>
    <row r="2926" spans="7:7" x14ac:dyDescent="0.25">
      <c r="G2926"/>
    </row>
    <row r="2927" spans="7:7" x14ac:dyDescent="0.25">
      <c r="G2927"/>
    </row>
    <row r="2928" spans="7:7" x14ac:dyDescent="0.25">
      <c r="G2928"/>
    </row>
    <row r="2929" spans="7:7" x14ac:dyDescent="0.25">
      <c r="G2929"/>
    </row>
    <row r="2930" spans="7:7" x14ac:dyDescent="0.25">
      <c r="G2930"/>
    </row>
    <row r="2931" spans="7:7" x14ac:dyDescent="0.25">
      <c r="G2931"/>
    </row>
    <row r="2932" spans="7:7" x14ac:dyDescent="0.25">
      <c r="G2932"/>
    </row>
    <row r="2933" spans="7:7" x14ac:dyDescent="0.25">
      <c r="G2933"/>
    </row>
    <row r="2934" spans="7:7" x14ac:dyDescent="0.25">
      <c r="G2934"/>
    </row>
    <row r="2935" spans="7:7" x14ac:dyDescent="0.25">
      <c r="G2935"/>
    </row>
    <row r="2936" spans="7:7" x14ac:dyDescent="0.25">
      <c r="G2936"/>
    </row>
    <row r="2937" spans="7:7" x14ac:dyDescent="0.25">
      <c r="G2937"/>
    </row>
    <row r="2938" spans="7:7" x14ac:dyDescent="0.25">
      <c r="G2938"/>
    </row>
    <row r="2939" spans="7:7" x14ac:dyDescent="0.25">
      <c r="G2939"/>
    </row>
    <row r="2940" spans="7:7" x14ac:dyDescent="0.25">
      <c r="G2940"/>
    </row>
    <row r="2941" spans="7:7" x14ac:dyDescent="0.25">
      <c r="G2941"/>
    </row>
    <row r="2942" spans="7:7" x14ac:dyDescent="0.25">
      <c r="G2942"/>
    </row>
    <row r="2943" spans="7:7" x14ac:dyDescent="0.25">
      <c r="G2943"/>
    </row>
    <row r="2944" spans="7:7" x14ac:dyDescent="0.25">
      <c r="G2944"/>
    </row>
    <row r="2945" spans="7:7" x14ac:dyDescent="0.25">
      <c r="G2945"/>
    </row>
    <row r="2946" spans="7:7" x14ac:dyDescent="0.25">
      <c r="G2946"/>
    </row>
    <row r="2947" spans="7:7" x14ac:dyDescent="0.25">
      <c r="G2947"/>
    </row>
    <row r="2948" spans="7:7" x14ac:dyDescent="0.25">
      <c r="G2948"/>
    </row>
    <row r="2949" spans="7:7" x14ac:dyDescent="0.25">
      <c r="G2949"/>
    </row>
    <row r="2950" spans="7:7" x14ac:dyDescent="0.25">
      <c r="G2950"/>
    </row>
    <row r="2951" spans="7:7" x14ac:dyDescent="0.25">
      <c r="G2951"/>
    </row>
    <row r="2952" spans="7:7" x14ac:dyDescent="0.25">
      <c r="G2952"/>
    </row>
    <row r="2953" spans="7:7" x14ac:dyDescent="0.25">
      <c r="G2953"/>
    </row>
    <row r="2954" spans="7:7" x14ac:dyDescent="0.25">
      <c r="G2954"/>
    </row>
    <row r="2955" spans="7:7" x14ac:dyDescent="0.25">
      <c r="G2955"/>
    </row>
    <row r="2956" spans="7:7" x14ac:dyDescent="0.25">
      <c r="G2956"/>
    </row>
    <row r="2957" spans="7:7" x14ac:dyDescent="0.25">
      <c r="G2957"/>
    </row>
    <row r="2958" spans="7:7" x14ac:dyDescent="0.25">
      <c r="G2958"/>
    </row>
    <row r="2959" spans="7:7" x14ac:dyDescent="0.25">
      <c r="G2959"/>
    </row>
    <row r="2960" spans="7:7" x14ac:dyDescent="0.25">
      <c r="G2960"/>
    </row>
    <row r="2961" spans="7:7" x14ac:dyDescent="0.25">
      <c r="G2961"/>
    </row>
    <row r="2962" spans="7:7" x14ac:dyDescent="0.25">
      <c r="G2962"/>
    </row>
    <row r="2963" spans="7:7" x14ac:dyDescent="0.25">
      <c r="G2963"/>
    </row>
    <row r="2964" spans="7:7" x14ac:dyDescent="0.25">
      <c r="G2964"/>
    </row>
    <row r="2965" spans="7:7" x14ac:dyDescent="0.25">
      <c r="G2965"/>
    </row>
    <row r="2966" spans="7:7" x14ac:dyDescent="0.25">
      <c r="G2966"/>
    </row>
    <row r="2967" spans="7:7" x14ac:dyDescent="0.25">
      <c r="G2967"/>
    </row>
    <row r="2968" spans="7:7" x14ac:dyDescent="0.25">
      <c r="G2968"/>
    </row>
    <row r="2969" spans="7:7" x14ac:dyDescent="0.25">
      <c r="G2969"/>
    </row>
    <row r="2970" spans="7:7" x14ac:dyDescent="0.25">
      <c r="G2970"/>
    </row>
    <row r="2971" spans="7:7" x14ac:dyDescent="0.25">
      <c r="G2971"/>
    </row>
    <row r="2972" spans="7:7" x14ac:dyDescent="0.25">
      <c r="G2972"/>
    </row>
    <row r="2973" spans="7:7" x14ac:dyDescent="0.25">
      <c r="G2973"/>
    </row>
    <row r="2974" spans="7:7" x14ac:dyDescent="0.25">
      <c r="G2974"/>
    </row>
    <row r="2975" spans="7:7" x14ac:dyDescent="0.25">
      <c r="G2975"/>
    </row>
    <row r="2976" spans="7:7" x14ac:dyDescent="0.25">
      <c r="G2976"/>
    </row>
    <row r="2977" spans="7:7" x14ac:dyDescent="0.25">
      <c r="G2977"/>
    </row>
    <row r="2978" spans="7:7" x14ac:dyDescent="0.25">
      <c r="G2978"/>
    </row>
    <row r="2979" spans="7:7" x14ac:dyDescent="0.25">
      <c r="G2979"/>
    </row>
    <row r="2980" spans="7:7" x14ac:dyDescent="0.25">
      <c r="G2980"/>
    </row>
    <row r="2981" spans="7:7" x14ac:dyDescent="0.25">
      <c r="G2981"/>
    </row>
    <row r="2982" spans="7:7" x14ac:dyDescent="0.25">
      <c r="G2982"/>
    </row>
    <row r="2983" spans="7:7" x14ac:dyDescent="0.25">
      <c r="G2983"/>
    </row>
    <row r="2984" spans="7:7" x14ac:dyDescent="0.25">
      <c r="G2984"/>
    </row>
    <row r="2985" spans="7:7" x14ac:dyDescent="0.25">
      <c r="G2985"/>
    </row>
    <row r="2986" spans="7:7" x14ac:dyDescent="0.25">
      <c r="G2986"/>
    </row>
    <row r="2987" spans="7:7" x14ac:dyDescent="0.25">
      <c r="G2987"/>
    </row>
    <row r="2988" spans="7:7" x14ac:dyDescent="0.25">
      <c r="G2988"/>
    </row>
    <row r="2989" spans="7:7" x14ac:dyDescent="0.25">
      <c r="G2989"/>
    </row>
    <row r="2990" spans="7:7" x14ac:dyDescent="0.25">
      <c r="G2990"/>
    </row>
    <row r="2991" spans="7:7" x14ac:dyDescent="0.25">
      <c r="G2991"/>
    </row>
    <row r="2992" spans="7:7" x14ac:dyDescent="0.25">
      <c r="G2992"/>
    </row>
    <row r="2993" spans="7:7" x14ac:dyDescent="0.25">
      <c r="G2993"/>
    </row>
    <row r="2994" spans="7:7" x14ac:dyDescent="0.25">
      <c r="G2994"/>
    </row>
    <row r="2995" spans="7:7" x14ac:dyDescent="0.25">
      <c r="G2995"/>
    </row>
    <row r="2996" spans="7:7" x14ac:dyDescent="0.25">
      <c r="G2996"/>
    </row>
    <row r="2997" spans="7:7" x14ac:dyDescent="0.25">
      <c r="G2997"/>
    </row>
    <row r="2998" spans="7:7" x14ac:dyDescent="0.25">
      <c r="G2998"/>
    </row>
    <row r="2999" spans="7:7" x14ac:dyDescent="0.25">
      <c r="G2999"/>
    </row>
    <row r="3000" spans="7:7" x14ac:dyDescent="0.25">
      <c r="G3000"/>
    </row>
    <row r="3001" spans="7:7" x14ac:dyDescent="0.25">
      <c r="G3001"/>
    </row>
    <row r="3002" spans="7:7" x14ac:dyDescent="0.25">
      <c r="G3002"/>
    </row>
    <row r="3003" spans="7:7" x14ac:dyDescent="0.25">
      <c r="G3003"/>
    </row>
    <row r="3004" spans="7:7" x14ac:dyDescent="0.25">
      <c r="G3004"/>
    </row>
    <row r="3005" spans="7:7" x14ac:dyDescent="0.25">
      <c r="G3005"/>
    </row>
    <row r="3006" spans="7:7" x14ac:dyDescent="0.25">
      <c r="G3006"/>
    </row>
    <row r="3007" spans="7:7" x14ac:dyDescent="0.25">
      <c r="G3007"/>
    </row>
    <row r="3008" spans="7:7" x14ac:dyDescent="0.25">
      <c r="G3008"/>
    </row>
    <row r="3009" spans="7:7" x14ac:dyDescent="0.25">
      <c r="G3009"/>
    </row>
    <row r="3010" spans="7:7" x14ac:dyDescent="0.25">
      <c r="G3010"/>
    </row>
    <row r="3011" spans="7:7" x14ac:dyDescent="0.25">
      <c r="G3011"/>
    </row>
    <row r="3012" spans="7:7" x14ac:dyDescent="0.25">
      <c r="G3012"/>
    </row>
    <row r="3013" spans="7:7" x14ac:dyDescent="0.25">
      <c r="G3013"/>
    </row>
    <row r="3014" spans="7:7" x14ac:dyDescent="0.25">
      <c r="G3014"/>
    </row>
    <row r="3015" spans="7:7" x14ac:dyDescent="0.25">
      <c r="G3015"/>
    </row>
    <row r="3016" spans="7:7" x14ac:dyDescent="0.25">
      <c r="G3016"/>
    </row>
    <row r="3017" spans="7:7" x14ac:dyDescent="0.25">
      <c r="G3017"/>
    </row>
    <row r="3018" spans="7:7" x14ac:dyDescent="0.25">
      <c r="G3018"/>
    </row>
    <row r="3019" spans="7:7" x14ac:dyDescent="0.25">
      <c r="G3019"/>
    </row>
    <row r="3020" spans="7:7" x14ac:dyDescent="0.25">
      <c r="G3020"/>
    </row>
    <row r="3021" spans="7:7" x14ac:dyDescent="0.25">
      <c r="G3021"/>
    </row>
    <row r="3022" spans="7:7" x14ac:dyDescent="0.25">
      <c r="G3022"/>
    </row>
    <row r="3023" spans="7:7" x14ac:dyDescent="0.25">
      <c r="G3023"/>
    </row>
    <row r="3024" spans="7:7" x14ac:dyDescent="0.25">
      <c r="G3024"/>
    </row>
    <row r="3025" spans="7:7" x14ac:dyDescent="0.25">
      <c r="G3025"/>
    </row>
    <row r="3026" spans="7:7" x14ac:dyDescent="0.25">
      <c r="G3026"/>
    </row>
    <row r="3027" spans="7:7" x14ac:dyDescent="0.25">
      <c r="G3027"/>
    </row>
    <row r="3028" spans="7:7" x14ac:dyDescent="0.25">
      <c r="G3028"/>
    </row>
    <row r="3029" spans="7:7" x14ac:dyDescent="0.25">
      <c r="G3029"/>
    </row>
    <row r="3030" spans="7:7" x14ac:dyDescent="0.25">
      <c r="G3030"/>
    </row>
    <row r="3031" spans="7:7" x14ac:dyDescent="0.25">
      <c r="G3031"/>
    </row>
    <row r="3032" spans="7:7" x14ac:dyDescent="0.25">
      <c r="G3032"/>
    </row>
    <row r="3033" spans="7:7" x14ac:dyDescent="0.25">
      <c r="G3033"/>
    </row>
    <row r="3034" spans="7:7" x14ac:dyDescent="0.25">
      <c r="G3034"/>
    </row>
    <row r="3035" spans="7:7" x14ac:dyDescent="0.25">
      <c r="G3035"/>
    </row>
    <row r="3036" spans="7:7" x14ac:dyDescent="0.25">
      <c r="G3036"/>
    </row>
    <row r="3037" spans="7:7" x14ac:dyDescent="0.25">
      <c r="G3037"/>
    </row>
    <row r="3038" spans="7:7" x14ac:dyDescent="0.25">
      <c r="G3038"/>
    </row>
    <row r="3039" spans="7:7" x14ac:dyDescent="0.25">
      <c r="G3039"/>
    </row>
    <row r="3040" spans="7:7" x14ac:dyDescent="0.25">
      <c r="G3040"/>
    </row>
    <row r="3041" spans="7:7" x14ac:dyDescent="0.25">
      <c r="G3041"/>
    </row>
    <row r="3042" spans="7:7" x14ac:dyDescent="0.25">
      <c r="G3042"/>
    </row>
    <row r="3043" spans="7:7" x14ac:dyDescent="0.25">
      <c r="G3043"/>
    </row>
    <row r="3044" spans="7:7" x14ac:dyDescent="0.25">
      <c r="G3044"/>
    </row>
    <row r="3045" spans="7:7" x14ac:dyDescent="0.25">
      <c r="G3045"/>
    </row>
    <row r="3046" spans="7:7" x14ac:dyDescent="0.25">
      <c r="G3046"/>
    </row>
    <row r="3047" spans="7:7" x14ac:dyDescent="0.25">
      <c r="G3047"/>
    </row>
    <row r="3048" spans="7:7" x14ac:dyDescent="0.25">
      <c r="G3048"/>
    </row>
    <row r="3049" spans="7:7" x14ac:dyDescent="0.25">
      <c r="G3049"/>
    </row>
    <row r="3050" spans="7:7" x14ac:dyDescent="0.25">
      <c r="G3050"/>
    </row>
    <row r="3051" spans="7:7" x14ac:dyDescent="0.25">
      <c r="G3051"/>
    </row>
    <row r="3052" spans="7:7" x14ac:dyDescent="0.25">
      <c r="G3052"/>
    </row>
    <row r="3053" spans="7:7" x14ac:dyDescent="0.25">
      <c r="G3053"/>
    </row>
    <row r="3054" spans="7:7" x14ac:dyDescent="0.25">
      <c r="G3054"/>
    </row>
    <row r="3055" spans="7:7" x14ac:dyDescent="0.25">
      <c r="G3055"/>
    </row>
    <row r="3056" spans="7:7" x14ac:dyDescent="0.25">
      <c r="G3056"/>
    </row>
    <row r="3057" spans="7:7" x14ac:dyDescent="0.25">
      <c r="G3057"/>
    </row>
    <row r="3058" spans="7:7" x14ac:dyDescent="0.25">
      <c r="G3058"/>
    </row>
    <row r="3059" spans="7:7" x14ac:dyDescent="0.25">
      <c r="G3059"/>
    </row>
    <row r="3060" spans="7:7" x14ac:dyDescent="0.25">
      <c r="G3060"/>
    </row>
    <row r="3061" spans="7:7" x14ac:dyDescent="0.25">
      <c r="G3061"/>
    </row>
    <row r="3062" spans="7:7" x14ac:dyDescent="0.25">
      <c r="G3062"/>
    </row>
    <row r="3063" spans="7:7" x14ac:dyDescent="0.25">
      <c r="G3063"/>
    </row>
    <row r="3064" spans="7:7" x14ac:dyDescent="0.25">
      <c r="G3064"/>
    </row>
    <row r="3065" spans="7:7" x14ac:dyDescent="0.25">
      <c r="G3065"/>
    </row>
    <row r="3066" spans="7:7" x14ac:dyDescent="0.25">
      <c r="G3066"/>
    </row>
    <row r="3067" spans="7:7" x14ac:dyDescent="0.25">
      <c r="G3067"/>
    </row>
    <row r="3068" spans="7:7" x14ac:dyDescent="0.25">
      <c r="G3068"/>
    </row>
    <row r="3069" spans="7:7" x14ac:dyDescent="0.25">
      <c r="G3069"/>
    </row>
    <row r="3070" spans="7:7" x14ac:dyDescent="0.25">
      <c r="G3070"/>
    </row>
    <row r="3071" spans="7:7" x14ac:dyDescent="0.25">
      <c r="G3071"/>
    </row>
    <row r="3072" spans="7:7" x14ac:dyDescent="0.25">
      <c r="G3072"/>
    </row>
    <row r="3073" spans="7:7" x14ac:dyDescent="0.25">
      <c r="G3073"/>
    </row>
    <row r="3074" spans="7:7" x14ac:dyDescent="0.25">
      <c r="G3074"/>
    </row>
    <row r="3075" spans="7:7" x14ac:dyDescent="0.25">
      <c r="G3075"/>
    </row>
    <row r="3076" spans="7:7" x14ac:dyDescent="0.25">
      <c r="G3076"/>
    </row>
    <row r="3077" spans="7:7" x14ac:dyDescent="0.25">
      <c r="G3077"/>
    </row>
    <row r="3078" spans="7:7" x14ac:dyDescent="0.25">
      <c r="G3078"/>
    </row>
    <row r="3079" spans="7:7" x14ac:dyDescent="0.25">
      <c r="G3079"/>
    </row>
    <row r="3080" spans="7:7" x14ac:dyDescent="0.25">
      <c r="G3080"/>
    </row>
    <row r="3081" spans="7:7" x14ac:dyDescent="0.25">
      <c r="G3081"/>
    </row>
    <row r="3082" spans="7:7" x14ac:dyDescent="0.25">
      <c r="G3082"/>
    </row>
    <row r="3083" spans="7:7" x14ac:dyDescent="0.25">
      <c r="G3083"/>
    </row>
    <row r="3084" spans="7:7" x14ac:dyDescent="0.25">
      <c r="G3084"/>
    </row>
    <row r="3085" spans="7:7" x14ac:dyDescent="0.25">
      <c r="G3085"/>
    </row>
    <row r="3086" spans="7:7" x14ac:dyDescent="0.25">
      <c r="G3086"/>
    </row>
    <row r="3087" spans="7:7" x14ac:dyDescent="0.25">
      <c r="G3087"/>
    </row>
    <row r="3088" spans="7:7" x14ac:dyDescent="0.25">
      <c r="G3088"/>
    </row>
    <row r="3089" spans="7:7" x14ac:dyDescent="0.25">
      <c r="G3089"/>
    </row>
    <row r="3090" spans="7:7" x14ac:dyDescent="0.25">
      <c r="G3090"/>
    </row>
    <row r="3091" spans="7:7" x14ac:dyDescent="0.25">
      <c r="G3091"/>
    </row>
    <row r="3092" spans="7:7" x14ac:dyDescent="0.25">
      <c r="G3092"/>
    </row>
    <row r="3093" spans="7:7" x14ac:dyDescent="0.25">
      <c r="G3093"/>
    </row>
    <row r="3094" spans="7:7" x14ac:dyDescent="0.25">
      <c r="G3094"/>
    </row>
    <row r="3095" spans="7:7" x14ac:dyDescent="0.25">
      <c r="G3095"/>
    </row>
    <row r="3096" spans="7:7" x14ac:dyDescent="0.25">
      <c r="G3096"/>
    </row>
    <row r="3097" spans="7:7" x14ac:dyDescent="0.25">
      <c r="G3097"/>
    </row>
    <row r="3098" spans="7:7" x14ac:dyDescent="0.25">
      <c r="G3098"/>
    </row>
    <row r="3099" spans="7:7" x14ac:dyDescent="0.25">
      <c r="G3099"/>
    </row>
    <row r="3100" spans="7:7" x14ac:dyDescent="0.25">
      <c r="G3100"/>
    </row>
    <row r="3101" spans="7:7" x14ac:dyDescent="0.25">
      <c r="G3101"/>
    </row>
    <row r="3102" spans="7:7" x14ac:dyDescent="0.25">
      <c r="G3102"/>
    </row>
    <row r="3103" spans="7:7" x14ac:dyDescent="0.25">
      <c r="G3103"/>
    </row>
    <row r="3104" spans="7:7" x14ac:dyDescent="0.25">
      <c r="G3104"/>
    </row>
    <row r="3105" spans="7:7" x14ac:dyDescent="0.25">
      <c r="G3105"/>
    </row>
    <row r="3106" spans="7:7" x14ac:dyDescent="0.25">
      <c r="G3106"/>
    </row>
    <row r="3107" spans="7:7" x14ac:dyDescent="0.25">
      <c r="G3107"/>
    </row>
    <row r="3108" spans="7:7" x14ac:dyDescent="0.25">
      <c r="G3108"/>
    </row>
    <row r="3109" spans="7:7" x14ac:dyDescent="0.25">
      <c r="G3109"/>
    </row>
    <row r="3110" spans="7:7" x14ac:dyDescent="0.25">
      <c r="G3110"/>
    </row>
    <row r="3111" spans="7:7" x14ac:dyDescent="0.25">
      <c r="G3111"/>
    </row>
    <row r="3112" spans="7:7" x14ac:dyDescent="0.25">
      <c r="G3112"/>
    </row>
    <row r="3113" spans="7:7" x14ac:dyDescent="0.25">
      <c r="G3113"/>
    </row>
    <row r="3114" spans="7:7" x14ac:dyDescent="0.25">
      <c r="G3114"/>
    </row>
    <row r="3115" spans="7:7" x14ac:dyDescent="0.25">
      <c r="G3115"/>
    </row>
    <row r="3116" spans="7:7" x14ac:dyDescent="0.25">
      <c r="G3116"/>
    </row>
    <row r="3117" spans="7:7" x14ac:dyDescent="0.25">
      <c r="G3117"/>
    </row>
    <row r="3118" spans="7:7" x14ac:dyDescent="0.25">
      <c r="G3118"/>
    </row>
    <row r="3119" spans="7:7" x14ac:dyDescent="0.25">
      <c r="G3119"/>
    </row>
    <row r="3120" spans="7:7" x14ac:dyDescent="0.25">
      <c r="G3120"/>
    </row>
    <row r="3121" spans="7:7" x14ac:dyDescent="0.25">
      <c r="G3121"/>
    </row>
    <row r="3122" spans="7:7" x14ac:dyDescent="0.25">
      <c r="G3122"/>
    </row>
    <row r="3123" spans="7:7" x14ac:dyDescent="0.25">
      <c r="G3123"/>
    </row>
    <row r="3124" spans="7:7" x14ac:dyDescent="0.25">
      <c r="G3124"/>
    </row>
    <row r="3125" spans="7:7" x14ac:dyDescent="0.25">
      <c r="G3125"/>
    </row>
    <row r="3126" spans="7:7" x14ac:dyDescent="0.25">
      <c r="G3126"/>
    </row>
    <row r="3127" spans="7:7" x14ac:dyDescent="0.25">
      <c r="G3127"/>
    </row>
    <row r="3128" spans="7:7" x14ac:dyDescent="0.25">
      <c r="G3128"/>
    </row>
    <row r="3129" spans="7:7" x14ac:dyDescent="0.25">
      <c r="G3129"/>
    </row>
    <row r="3130" spans="7:7" x14ac:dyDescent="0.25">
      <c r="G3130"/>
    </row>
    <row r="3131" spans="7:7" x14ac:dyDescent="0.25">
      <c r="G3131"/>
    </row>
    <row r="3132" spans="7:7" x14ac:dyDescent="0.25">
      <c r="G3132"/>
    </row>
    <row r="3133" spans="7:7" x14ac:dyDescent="0.25">
      <c r="G3133"/>
    </row>
    <row r="3134" spans="7:7" x14ac:dyDescent="0.25">
      <c r="G3134"/>
    </row>
    <row r="3135" spans="7:7" x14ac:dyDescent="0.25">
      <c r="G3135"/>
    </row>
    <row r="3136" spans="7:7" x14ac:dyDescent="0.25">
      <c r="G3136"/>
    </row>
    <row r="3137" spans="7:7" x14ac:dyDescent="0.25">
      <c r="G3137"/>
    </row>
    <row r="3138" spans="7:7" x14ac:dyDescent="0.25">
      <c r="G3138"/>
    </row>
    <row r="3139" spans="7:7" x14ac:dyDescent="0.25">
      <c r="G3139"/>
    </row>
    <row r="3140" spans="7:7" x14ac:dyDescent="0.25">
      <c r="G3140"/>
    </row>
    <row r="3141" spans="7:7" x14ac:dyDescent="0.25">
      <c r="G3141"/>
    </row>
    <row r="3142" spans="7:7" x14ac:dyDescent="0.25">
      <c r="G3142"/>
    </row>
    <row r="3143" spans="7:7" x14ac:dyDescent="0.25">
      <c r="G3143"/>
    </row>
    <row r="3144" spans="7:7" x14ac:dyDescent="0.25">
      <c r="G3144"/>
    </row>
    <row r="3145" spans="7:7" x14ac:dyDescent="0.25">
      <c r="G3145"/>
    </row>
    <row r="3146" spans="7:7" x14ac:dyDescent="0.25">
      <c r="G3146"/>
    </row>
    <row r="3147" spans="7:7" x14ac:dyDescent="0.25">
      <c r="G3147"/>
    </row>
    <row r="3148" spans="7:7" x14ac:dyDescent="0.25">
      <c r="G3148"/>
    </row>
    <row r="3149" spans="7:7" x14ac:dyDescent="0.25">
      <c r="G3149"/>
    </row>
    <row r="3150" spans="7:7" x14ac:dyDescent="0.25">
      <c r="G3150"/>
    </row>
    <row r="3151" spans="7:7" x14ac:dyDescent="0.25">
      <c r="G3151"/>
    </row>
    <row r="3152" spans="7:7" x14ac:dyDescent="0.25">
      <c r="G3152"/>
    </row>
    <row r="3153" spans="7:7" x14ac:dyDescent="0.25">
      <c r="G3153"/>
    </row>
    <row r="3154" spans="7:7" x14ac:dyDescent="0.25">
      <c r="G3154"/>
    </row>
    <row r="3155" spans="7:7" x14ac:dyDescent="0.25">
      <c r="G3155"/>
    </row>
    <row r="3156" spans="7:7" x14ac:dyDescent="0.25">
      <c r="G3156"/>
    </row>
    <row r="3157" spans="7:7" x14ac:dyDescent="0.25">
      <c r="G3157"/>
    </row>
    <row r="3158" spans="7:7" x14ac:dyDescent="0.25">
      <c r="G3158"/>
    </row>
    <row r="3159" spans="7:7" x14ac:dyDescent="0.25">
      <c r="G3159"/>
    </row>
    <row r="3160" spans="7:7" x14ac:dyDescent="0.25">
      <c r="G3160"/>
    </row>
    <row r="3161" spans="7:7" x14ac:dyDescent="0.25">
      <c r="G3161"/>
    </row>
    <row r="3162" spans="7:7" x14ac:dyDescent="0.25">
      <c r="G3162"/>
    </row>
    <row r="3163" spans="7:7" x14ac:dyDescent="0.25">
      <c r="G3163"/>
    </row>
    <row r="3164" spans="7:7" x14ac:dyDescent="0.25">
      <c r="G3164"/>
    </row>
    <row r="3165" spans="7:7" x14ac:dyDescent="0.25">
      <c r="G3165"/>
    </row>
    <row r="3166" spans="7:7" x14ac:dyDescent="0.25">
      <c r="G3166"/>
    </row>
    <row r="3167" spans="7:7" x14ac:dyDescent="0.25">
      <c r="G3167"/>
    </row>
    <row r="3168" spans="7:7" x14ac:dyDescent="0.25">
      <c r="G3168"/>
    </row>
    <row r="3169" spans="7:7" x14ac:dyDescent="0.25">
      <c r="G3169"/>
    </row>
    <row r="3170" spans="7:7" x14ac:dyDescent="0.25">
      <c r="G3170"/>
    </row>
    <row r="3171" spans="7:7" x14ac:dyDescent="0.25">
      <c r="G3171"/>
    </row>
    <row r="3172" spans="7:7" x14ac:dyDescent="0.25">
      <c r="G3172"/>
    </row>
    <row r="3173" spans="7:7" x14ac:dyDescent="0.25">
      <c r="G3173"/>
    </row>
    <row r="3174" spans="7:7" x14ac:dyDescent="0.25">
      <c r="G3174"/>
    </row>
    <row r="3175" spans="7:7" x14ac:dyDescent="0.25">
      <c r="G3175"/>
    </row>
    <row r="3176" spans="7:7" x14ac:dyDescent="0.25">
      <c r="G3176"/>
    </row>
    <row r="3177" spans="7:7" x14ac:dyDescent="0.25">
      <c r="G3177"/>
    </row>
    <row r="3178" spans="7:7" x14ac:dyDescent="0.25">
      <c r="G3178"/>
    </row>
    <row r="3179" spans="7:7" x14ac:dyDescent="0.25">
      <c r="G3179"/>
    </row>
    <row r="3180" spans="7:7" x14ac:dyDescent="0.25">
      <c r="G3180"/>
    </row>
    <row r="3181" spans="7:7" x14ac:dyDescent="0.25">
      <c r="G3181"/>
    </row>
    <row r="3182" spans="7:7" x14ac:dyDescent="0.25">
      <c r="G3182"/>
    </row>
    <row r="3183" spans="7:7" x14ac:dyDescent="0.25">
      <c r="G3183"/>
    </row>
    <row r="3184" spans="7:7" x14ac:dyDescent="0.25">
      <c r="G3184"/>
    </row>
    <row r="3185" spans="7:7" x14ac:dyDescent="0.25">
      <c r="G3185"/>
    </row>
    <row r="3186" spans="7:7" x14ac:dyDescent="0.25">
      <c r="G3186"/>
    </row>
    <row r="3187" spans="7:7" x14ac:dyDescent="0.25">
      <c r="G3187"/>
    </row>
    <row r="3188" spans="7:7" x14ac:dyDescent="0.25">
      <c r="G3188"/>
    </row>
    <row r="3189" spans="7:7" x14ac:dyDescent="0.25">
      <c r="G3189"/>
    </row>
    <row r="3190" spans="7:7" x14ac:dyDescent="0.25">
      <c r="G3190"/>
    </row>
    <row r="3191" spans="7:7" x14ac:dyDescent="0.25">
      <c r="G3191"/>
    </row>
    <row r="3192" spans="7:7" x14ac:dyDescent="0.25">
      <c r="G3192"/>
    </row>
    <row r="3193" spans="7:7" x14ac:dyDescent="0.25">
      <c r="G3193"/>
    </row>
    <row r="3194" spans="7:7" x14ac:dyDescent="0.25">
      <c r="G3194"/>
    </row>
    <row r="3195" spans="7:7" x14ac:dyDescent="0.25">
      <c r="G3195"/>
    </row>
    <row r="3196" spans="7:7" x14ac:dyDescent="0.25">
      <c r="G3196"/>
    </row>
    <row r="3197" spans="7:7" x14ac:dyDescent="0.25">
      <c r="G3197"/>
    </row>
    <row r="3198" spans="7:7" x14ac:dyDescent="0.25">
      <c r="G3198"/>
    </row>
    <row r="3199" spans="7:7" x14ac:dyDescent="0.25">
      <c r="G3199"/>
    </row>
    <row r="3200" spans="7:7" x14ac:dyDescent="0.25">
      <c r="G3200"/>
    </row>
    <row r="3201" spans="7:7" x14ac:dyDescent="0.25">
      <c r="G3201"/>
    </row>
    <row r="3202" spans="7:7" x14ac:dyDescent="0.25">
      <c r="G3202"/>
    </row>
    <row r="3203" spans="7:7" x14ac:dyDescent="0.25">
      <c r="G3203"/>
    </row>
    <row r="3204" spans="7:7" x14ac:dyDescent="0.25">
      <c r="G3204"/>
    </row>
    <row r="3205" spans="7:7" x14ac:dyDescent="0.25">
      <c r="G3205"/>
    </row>
    <row r="3206" spans="7:7" x14ac:dyDescent="0.25">
      <c r="G3206"/>
    </row>
    <row r="3207" spans="7:7" x14ac:dyDescent="0.25">
      <c r="G3207"/>
    </row>
    <row r="3208" spans="7:7" x14ac:dyDescent="0.25">
      <c r="G3208"/>
    </row>
    <row r="3209" spans="7:7" x14ac:dyDescent="0.25">
      <c r="G3209"/>
    </row>
    <row r="3210" spans="7:7" x14ac:dyDescent="0.25">
      <c r="G3210"/>
    </row>
    <row r="3211" spans="7:7" x14ac:dyDescent="0.25">
      <c r="G3211"/>
    </row>
    <row r="3212" spans="7:7" x14ac:dyDescent="0.25">
      <c r="G3212"/>
    </row>
    <row r="3213" spans="7:7" x14ac:dyDescent="0.25">
      <c r="G3213"/>
    </row>
    <row r="3214" spans="7:7" x14ac:dyDescent="0.25">
      <c r="G3214"/>
    </row>
    <row r="3215" spans="7:7" x14ac:dyDescent="0.25">
      <c r="G3215"/>
    </row>
    <row r="3216" spans="7:7" x14ac:dyDescent="0.25">
      <c r="G3216"/>
    </row>
    <row r="3217" spans="7:7" x14ac:dyDescent="0.25">
      <c r="G3217"/>
    </row>
    <row r="3218" spans="7:7" x14ac:dyDescent="0.25">
      <c r="G3218"/>
    </row>
    <row r="3219" spans="7:7" x14ac:dyDescent="0.25">
      <c r="G3219"/>
    </row>
    <row r="3220" spans="7:7" x14ac:dyDescent="0.25">
      <c r="G3220"/>
    </row>
    <row r="3221" spans="7:7" x14ac:dyDescent="0.25">
      <c r="G3221"/>
    </row>
    <row r="3222" spans="7:7" x14ac:dyDescent="0.25">
      <c r="G3222"/>
    </row>
    <row r="3223" spans="7:7" x14ac:dyDescent="0.25">
      <c r="G3223"/>
    </row>
    <row r="3224" spans="7:7" x14ac:dyDescent="0.25">
      <c r="G3224"/>
    </row>
    <row r="3225" spans="7:7" x14ac:dyDescent="0.25">
      <c r="G3225"/>
    </row>
    <row r="3226" spans="7:7" x14ac:dyDescent="0.25">
      <c r="G3226"/>
    </row>
    <row r="3227" spans="7:7" x14ac:dyDescent="0.25">
      <c r="G3227"/>
    </row>
    <row r="3228" spans="7:7" x14ac:dyDescent="0.25">
      <c r="G3228"/>
    </row>
    <row r="3229" spans="7:7" x14ac:dyDescent="0.25">
      <c r="G3229"/>
    </row>
    <row r="3230" spans="7:7" x14ac:dyDescent="0.25">
      <c r="G3230"/>
    </row>
    <row r="3231" spans="7:7" x14ac:dyDescent="0.25">
      <c r="G3231"/>
    </row>
    <row r="3232" spans="7:7" x14ac:dyDescent="0.25">
      <c r="G3232"/>
    </row>
    <row r="3233" spans="7:7" x14ac:dyDescent="0.25">
      <c r="G3233"/>
    </row>
    <row r="3234" spans="7:7" x14ac:dyDescent="0.25">
      <c r="G3234"/>
    </row>
    <row r="3235" spans="7:7" x14ac:dyDescent="0.25">
      <c r="G3235"/>
    </row>
    <row r="3236" spans="7:7" x14ac:dyDescent="0.25">
      <c r="G3236"/>
    </row>
    <row r="3237" spans="7:7" x14ac:dyDescent="0.25">
      <c r="G3237"/>
    </row>
    <row r="3238" spans="7:7" x14ac:dyDescent="0.25">
      <c r="G3238"/>
    </row>
    <row r="3239" spans="7:7" x14ac:dyDescent="0.25">
      <c r="G3239"/>
    </row>
    <row r="3240" spans="7:7" x14ac:dyDescent="0.25">
      <c r="G3240"/>
    </row>
    <row r="3241" spans="7:7" x14ac:dyDescent="0.25">
      <c r="G3241"/>
    </row>
    <row r="3242" spans="7:7" x14ac:dyDescent="0.25">
      <c r="G3242"/>
    </row>
    <row r="3243" spans="7:7" x14ac:dyDescent="0.25">
      <c r="G3243"/>
    </row>
    <row r="3244" spans="7:7" x14ac:dyDescent="0.25">
      <c r="G3244"/>
    </row>
    <row r="3245" spans="7:7" x14ac:dyDescent="0.25">
      <c r="G3245"/>
    </row>
    <row r="3246" spans="7:7" x14ac:dyDescent="0.25">
      <c r="G3246"/>
    </row>
    <row r="3247" spans="7:7" x14ac:dyDescent="0.25">
      <c r="G3247"/>
    </row>
    <row r="3248" spans="7:7" x14ac:dyDescent="0.25">
      <c r="G3248"/>
    </row>
    <row r="3249" spans="7:7" x14ac:dyDescent="0.25">
      <c r="G3249"/>
    </row>
    <row r="3250" spans="7:7" x14ac:dyDescent="0.25">
      <c r="G3250"/>
    </row>
    <row r="3251" spans="7:7" x14ac:dyDescent="0.25">
      <c r="G3251"/>
    </row>
    <row r="3252" spans="7:7" x14ac:dyDescent="0.25">
      <c r="G3252"/>
    </row>
    <row r="3253" spans="7:7" x14ac:dyDescent="0.25">
      <c r="G3253"/>
    </row>
    <row r="3254" spans="7:7" x14ac:dyDescent="0.25">
      <c r="G3254"/>
    </row>
    <row r="3255" spans="7:7" x14ac:dyDescent="0.25">
      <c r="G3255"/>
    </row>
    <row r="3256" spans="7:7" x14ac:dyDescent="0.25">
      <c r="G3256"/>
    </row>
    <row r="3257" spans="7:7" x14ac:dyDescent="0.25">
      <c r="G3257"/>
    </row>
    <row r="3258" spans="7:7" x14ac:dyDescent="0.25">
      <c r="G3258"/>
    </row>
    <row r="3259" spans="7:7" x14ac:dyDescent="0.25">
      <c r="G3259"/>
    </row>
    <row r="3260" spans="7:7" x14ac:dyDescent="0.25">
      <c r="G3260"/>
    </row>
    <row r="3261" spans="7:7" x14ac:dyDescent="0.25">
      <c r="G3261"/>
    </row>
    <row r="3262" spans="7:7" x14ac:dyDescent="0.25">
      <c r="G3262"/>
    </row>
    <row r="3263" spans="7:7" x14ac:dyDescent="0.25">
      <c r="G3263"/>
    </row>
    <row r="3264" spans="7:7" x14ac:dyDescent="0.25">
      <c r="G3264"/>
    </row>
    <row r="3265" spans="7:7" x14ac:dyDescent="0.25">
      <c r="G3265"/>
    </row>
    <row r="3266" spans="7:7" x14ac:dyDescent="0.25">
      <c r="G3266"/>
    </row>
    <row r="3267" spans="7:7" x14ac:dyDescent="0.25">
      <c r="G3267"/>
    </row>
    <row r="3268" spans="7:7" x14ac:dyDescent="0.25">
      <c r="G3268"/>
    </row>
    <row r="3269" spans="7:7" x14ac:dyDescent="0.25">
      <c r="G3269"/>
    </row>
    <row r="3270" spans="7:7" x14ac:dyDescent="0.25">
      <c r="G3270"/>
    </row>
    <row r="3271" spans="7:7" x14ac:dyDescent="0.25">
      <c r="G3271"/>
    </row>
    <row r="3272" spans="7:7" x14ac:dyDescent="0.25">
      <c r="G3272"/>
    </row>
    <row r="3273" spans="7:7" x14ac:dyDescent="0.25">
      <c r="G3273"/>
    </row>
    <row r="3274" spans="7:7" x14ac:dyDescent="0.25">
      <c r="G3274"/>
    </row>
    <row r="3275" spans="7:7" x14ac:dyDescent="0.25">
      <c r="G3275"/>
    </row>
    <row r="3276" spans="7:7" x14ac:dyDescent="0.25">
      <c r="G3276"/>
    </row>
    <row r="3277" spans="7:7" x14ac:dyDescent="0.25">
      <c r="G3277"/>
    </row>
    <row r="3278" spans="7:7" x14ac:dyDescent="0.25">
      <c r="G3278"/>
    </row>
    <row r="3279" spans="7:7" x14ac:dyDescent="0.25">
      <c r="G3279"/>
    </row>
    <row r="3280" spans="7:7" x14ac:dyDescent="0.25">
      <c r="G3280"/>
    </row>
    <row r="3281" spans="7:7" x14ac:dyDescent="0.25">
      <c r="G3281"/>
    </row>
    <row r="3282" spans="7:7" x14ac:dyDescent="0.25">
      <c r="G3282"/>
    </row>
    <row r="3283" spans="7:7" x14ac:dyDescent="0.25">
      <c r="G3283"/>
    </row>
    <row r="3284" spans="7:7" x14ac:dyDescent="0.25">
      <c r="G3284"/>
    </row>
    <row r="3285" spans="7:7" x14ac:dyDescent="0.25">
      <c r="G3285"/>
    </row>
    <row r="3286" spans="7:7" x14ac:dyDescent="0.25">
      <c r="G3286"/>
    </row>
    <row r="3287" spans="7:7" x14ac:dyDescent="0.25">
      <c r="G3287"/>
    </row>
    <row r="3288" spans="7:7" x14ac:dyDescent="0.25">
      <c r="G3288"/>
    </row>
    <row r="3289" spans="7:7" x14ac:dyDescent="0.25">
      <c r="G3289"/>
    </row>
    <row r="3290" spans="7:7" x14ac:dyDescent="0.25">
      <c r="G3290"/>
    </row>
    <row r="3291" spans="7:7" x14ac:dyDescent="0.25">
      <c r="G3291"/>
    </row>
    <row r="3292" spans="7:7" x14ac:dyDescent="0.25">
      <c r="G3292"/>
    </row>
    <row r="3293" spans="7:7" x14ac:dyDescent="0.25">
      <c r="G3293"/>
    </row>
    <row r="3294" spans="7:7" x14ac:dyDescent="0.25">
      <c r="G3294"/>
    </row>
    <row r="3295" spans="7:7" x14ac:dyDescent="0.25">
      <c r="G3295"/>
    </row>
    <row r="3296" spans="7:7" x14ac:dyDescent="0.25">
      <c r="G3296"/>
    </row>
    <row r="3297" spans="7:7" x14ac:dyDescent="0.25">
      <c r="G3297"/>
    </row>
    <row r="3298" spans="7:7" x14ac:dyDescent="0.25">
      <c r="G3298"/>
    </row>
    <row r="3299" spans="7:7" x14ac:dyDescent="0.25">
      <c r="G3299"/>
    </row>
    <row r="3300" spans="7:7" x14ac:dyDescent="0.25">
      <c r="G3300"/>
    </row>
    <row r="3301" spans="7:7" x14ac:dyDescent="0.25">
      <c r="G3301"/>
    </row>
    <row r="3302" spans="7:7" x14ac:dyDescent="0.25">
      <c r="G3302"/>
    </row>
    <row r="3303" spans="7:7" x14ac:dyDescent="0.25">
      <c r="G3303"/>
    </row>
    <row r="3304" spans="7:7" x14ac:dyDescent="0.25">
      <c r="G3304"/>
    </row>
    <row r="3305" spans="7:7" x14ac:dyDescent="0.25">
      <c r="G3305"/>
    </row>
    <row r="3306" spans="7:7" x14ac:dyDescent="0.25">
      <c r="G3306"/>
    </row>
    <row r="3307" spans="7:7" x14ac:dyDescent="0.25">
      <c r="G3307"/>
    </row>
    <row r="3308" spans="7:7" x14ac:dyDescent="0.25">
      <c r="G3308"/>
    </row>
    <row r="3309" spans="7:7" x14ac:dyDescent="0.25">
      <c r="G3309"/>
    </row>
    <row r="3310" spans="7:7" x14ac:dyDescent="0.25">
      <c r="G3310"/>
    </row>
    <row r="3311" spans="7:7" x14ac:dyDescent="0.25">
      <c r="G3311"/>
    </row>
    <row r="3312" spans="7:7" x14ac:dyDescent="0.25">
      <c r="G3312"/>
    </row>
    <row r="3313" spans="7:7" x14ac:dyDescent="0.25">
      <c r="G3313"/>
    </row>
    <row r="3314" spans="7:7" x14ac:dyDescent="0.25">
      <c r="G3314"/>
    </row>
    <row r="3315" spans="7:7" x14ac:dyDescent="0.25">
      <c r="G3315"/>
    </row>
    <row r="3316" spans="7:7" x14ac:dyDescent="0.25">
      <c r="G3316"/>
    </row>
    <row r="3317" spans="7:7" x14ac:dyDescent="0.25">
      <c r="G3317"/>
    </row>
    <row r="3318" spans="7:7" x14ac:dyDescent="0.25">
      <c r="G3318"/>
    </row>
    <row r="3319" spans="7:7" x14ac:dyDescent="0.25">
      <c r="G3319"/>
    </row>
    <row r="3320" spans="7:7" x14ac:dyDescent="0.25">
      <c r="G3320"/>
    </row>
    <row r="3321" spans="7:7" x14ac:dyDescent="0.25">
      <c r="G3321"/>
    </row>
    <row r="3322" spans="7:7" x14ac:dyDescent="0.25">
      <c r="G3322"/>
    </row>
    <row r="3323" spans="7:7" x14ac:dyDescent="0.25">
      <c r="G3323"/>
    </row>
    <row r="3324" spans="7:7" x14ac:dyDescent="0.25">
      <c r="G3324"/>
    </row>
    <row r="3325" spans="7:7" x14ac:dyDescent="0.25">
      <c r="G3325"/>
    </row>
    <row r="3326" spans="7:7" x14ac:dyDescent="0.25">
      <c r="G3326"/>
    </row>
    <row r="3327" spans="7:7" x14ac:dyDescent="0.25">
      <c r="G3327"/>
    </row>
    <row r="3328" spans="7:7" x14ac:dyDescent="0.25">
      <c r="G3328"/>
    </row>
    <row r="3329" spans="7:7" x14ac:dyDescent="0.25">
      <c r="G3329"/>
    </row>
    <row r="3330" spans="7:7" x14ac:dyDescent="0.25">
      <c r="G3330"/>
    </row>
    <row r="3331" spans="7:7" x14ac:dyDescent="0.25">
      <c r="G3331"/>
    </row>
    <row r="3332" spans="7:7" x14ac:dyDescent="0.25">
      <c r="G3332"/>
    </row>
    <row r="3333" spans="7:7" x14ac:dyDescent="0.25">
      <c r="G3333"/>
    </row>
    <row r="3334" spans="7:7" x14ac:dyDescent="0.25">
      <c r="G3334"/>
    </row>
    <row r="3335" spans="7:7" x14ac:dyDescent="0.25">
      <c r="G3335"/>
    </row>
    <row r="3336" spans="7:7" x14ac:dyDescent="0.25">
      <c r="G3336"/>
    </row>
    <row r="3337" spans="7:7" x14ac:dyDescent="0.25">
      <c r="G3337"/>
    </row>
    <row r="3338" spans="7:7" x14ac:dyDescent="0.25">
      <c r="G3338"/>
    </row>
    <row r="3339" spans="7:7" x14ac:dyDescent="0.25">
      <c r="G3339"/>
    </row>
    <row r="3340" spans="7:7" x14ac:dyDescent="0.25">
      <c r="G3340"/>
    </row>
    <row r="3341" spans="7:7" x14ac:dyDescent="0.25">
      <c r="G3341"/>
    </row>
    <row r="3342" spans="7:7" x14ac:dyDescent="0.25">
      <c r="G3342"/>
    </row>
    <row r="3343" spans="7:7" x14ac:dyDescent="0.25">
      <c r="G3343"/>
    </row>
    <row r="3344" spans="7:7" x14ac:dyDescent="0.25">
      <c r="G3344"/>
    </row>
    <row r="3345" spans="7:7" x14ac:dyDescent="0.25">
      <c r="G3345"/>
    </row>
    <row r="3346" spans="7:7" x14ac:dyDescent="0.25">
      <c r="G3346"/>
    </row>
    <row r="3347" spans="7:7" x14ac:dyDescent="0.25">
      <c r="G3347"/>
    </row>
    <row r="3348" spans="7:7" x14ac:dyDescent="0.25">
      <c r="G3348"/>
    </row>
    <row r="3349" spans="7:7" x14ac:dyDescent="0.25">
      <c r="G3349"/>
    </row>
    <row r="3350" spans="7:7" x14ac:dyDescent="0.25">
      <c r="G3350"/>
    </row>
    <row r="3351" spans="7:7" x14ac:dyDescent="0.25">
      <c r="G3351"/>
    </row>
    <row r="3352" spans="7:7" x14ac:dyDescent="0.25">
      <c r="G3352"/>
    </row>
    <row r="3353" spans="7:7" x14ac:dyDescent="0.25">
      <c r="G3353"/>
    </row>
    <row r="3354" spans="7:7" x14ac:dyDescent="0.25">
      <c r="G3354"/>
    </row>
    <row r="3355" spans="7:7" x14ac:dyDescent="0.25">
      <c r="G3355"/>
    </row>
    <row r="3356" spans="7:7" x14ac:dyDescent="0.25">
      <c r="G3356"/>
    </row>
    <row r="3357" spans="7:7" x14ac:dyDescent="0.25">
      <c r="G3357"/>
    </row>
    <row r="3358" spans="7:7" x14ac:dyDescent="0.25">
      <c r="G3358"/>
    </row>
    <row r="3359" spans="7:7" x14ac:dyDescent="0.25">
      <c r="G3359"/>
    </row>
    <row r="3360" spans="7:7" x14ac:dyDescent="0.25">
      <c r="G3360"/>
    </row>
    <row r="3361" spans="7:7" x14ac:dyDescent="0.25">
      <c r="G3361"/>
    </row>
    <row r="3362" spans="7:7" x14ac:dyDescent="0.25">
      <c r="G3362"/>
    </row>
    <row r="3363" spans="7:7" x14ac:dyDescent="0.25">
      <c r="G3363"/>
    </row>
    <row r="3364" spans="7:7" x14ac:dyDescent="0.25">
      <c r="G3364"/>
    </row>
    <row r="3365" spans="7:7" x14ac:dyDescent="0.25">
      <c r="G3365"/>
    </row>
    <row r="3366" spans="7:7" x14ac:dyDescent="0.25">
      <c r="G3366"/>
    </row>
    <row r="3367" spans="7:7" x14ac:dyDescent="0.25">
      <c r="G3367"/>
    </row>
    <row r="3368" spans="7:7" x14ac:dyDescent="0.25">
      <c r="G3368"/>
    </row>
    <row r="3369" spans="7:7" x14ac:dyDescent="0.25">
      <c r="G3369"/>
    </row>
    <row r="3370" spans="7:7" x14ac:dyDescent="0.25">
      <c r="G3370"/>
    </row>
    <row r="3371" spans="7:7" x14ac:dyDescent="0.25">
      <c r="G3371"/>
    </row>
    <row r="3372" spans="7:7" x14ac:dyDescent="0.25">
      <c r="G3372"/>
    </row>
    <row r="3373" spans="7:7" x14ac:dyDescent="0.25">
      <c r="G3373"/>
    </row>
    <row r="3374" spans="7:7" x14ac:dyDescent="0.25">
      <c r="G3374"/>
    </row>
    <row r="3375" spans="7:7" x14ac:dyDescent="0.25">
      <c r="G3375"/>
    </row>
    <row r="3376" spans="7:7" x14ac:dyDescent="0.25">
      <c r="G3376"/>
    </row>
    <row r="3377" spans="7:7" x14ac:dyDescent="0.25">
      <c r="G3377"/>
    </row>
    <row r="3378" spans="7:7" x14ac:dyDescent="0.25">
      <c r="G3378"/>
    </row>
    <row r="3379" spans="7:7" x14ac:dyDescent="0.25">
      <c r="G3379"/>
    </row>
    <row r="3380" spans="7:7" x14ac:dyDescent="0.25">
      <c r="G3380"/>
    </row>
    <row r="3381" spans="7:7" x14ac:dyDescent="0.25">
      <c r="G3381"/>
    </row>
    <row r="3382" spans="7:7" x14ac:dyDescent="0.25">
      <c r="G3382"/>
    </row>
    <row r="3383" spans="7:7" x14ac:dyDescent="0.25">
      <c r="G3383"/>
    </row>
    <row r="3384" spans="7:7" x14ac:dyDescent="0.25">
      <c r="G3384"/>
    </row>
    <row r="3385" spans="7:7" x14ac:dyDescent="0.25">
      <c r="G3385"/>
    </row>
    <row r="3386" spans="7:7" x14ac:dyDescent="0.25">
      <c r="G3386"/>
    </row>
    <row r="3387" spans="7:7" x14ac:dyDescent="0.25">
      <c r="G3387"/>
    </row>
    <row r="3388" spans="7:7" x14ac:dyDescent="0.25">
      <c r="G3388"/>
    </row>
    <row r="3389" spans="7:7" x14ac:dyDescent="0.25">
      <c r="G3389"/>
    </row>
    <row r="3390" spans="7:7" x14ac:dyDescent="0.25">
      <c r="G3390"/>
    </row>
    <row r="3391" spans="7:7" x14ac:dyDescent="0.25">
      <c r="G3391"/>
    </row>
    <row r="3392" spans="7:7" x14ac:dyDescent="0.25">
      <c r="G3392"/>
    </row>
    <row r="3393" spans="7:7" x14ac:dyDescent="0.25">
      <c r="G3393"/>
    </row>
    <row r="3394" spans="7:7" x14ac:dyDescent="0.25">
      <c r="G3394"/>
    </row>
    <row r="3395" spans="7:7" x14ac:dyDescent="0.25">
      <c r="G3395"/>
    </row>
    <row r="3396" spans="7:7" x14ac:dyDescent="0.25">
      <c r="G3396"/>
    </row>
    <row r="3397" spans="7:7" x14ac:dyDescent="0.25">
      <c r="G3397"/>
    </row>
    <row r="3398" spans="7:7" x14ac:dyDescent="0.25">
      <c r="G3398"/>
    </row>
    <row r="3399" spans="7:7" x14ac:dyDescent="0.25">
      <c r="G3399"/>
    </row>
    <row r="3400" spans="7:7" x14ac:dyDescent="0.25">
      <c r="G3400"/>
    </row>
    <row r="3401" spans="7:7" x14ac:dyDescent="0.25">
      <c r="G3401"/>
    </row>
    <row r="3402" spans="7:7" x14ac:dyDescent="0.25">
      <c r="G3402"/>
    </row>
    <row r="3403" spans="7:7" x14ac:dyDescent="0.25">
      <c r="G3403"/>
    </row>
    <row r="3404" spans="7:7" x14ac:dyDescent="0.25">
      <c r="G3404"/>
    </row>
    <row r="3405" spans="7:7" x14ac:dyDescent="0.25">
      <c r="G3405"/>
    </row>
    <row r="3406" spans="7:7" x14ac:dyDescent="0.25">
      <c r="G3406"/>
    </row>
    <row r="3407" spans="7:7" x14ac:dyDescent="0.25">
      <c r="G3407"/>
    </row>
    <row r="3408" spans="7:7" x14ac:dyDescent="0.25">
      <c r="G3408"/>
    </row>
    <row r="3409" spans="7:7" x14ac:dyDescent="0.25">
      <c r="G3409"/>
    </row>
    <row r="3410" spans="7:7" x14ac:dyDescent="0.25">
      <c r="G3410"/>
    </row>
    <row r="3411" spans="7:7" x14ac:dyDescent="0.25">
      <c r="G3411"/>
    </row>
    <row r="3412" spans="7:7" x14ac:dyDescent="0.25">
      <c r="G3412"/>
    </row>
    <row r="3413" spans="7:7" x14ac:dyDescent="0.25">
      <c r="G3413"/>
    </row>
    <row r="3414" spans="7:7" x14ac:dyDescent="0.25">
      <c r="G3414"/>
    </row>
    <row r="3415" spans="7:7" x14ac:dyDescent="0.25">
      <c r="G3415"/>
    </row>
    <row r="3416" spans="7:7" x14ac:dyDescent="0.25">
      <c r="G3416"/>
    </row>
    <row r="3417" spans="7:7" x14ac:dyDescent="0.25">
      <c r="G3417"/>
    </row>
    <row r="3418" spans="7:7" x14ac:dyDescent="0.25">
      <c r="G3418"/>
    </row>
    <row r="3419" spans="7:7" x14ac:dyDescent="0.25">
      <c r="G3419"/>
    </row>
    <row r="3420" spans="7:7" x14ac:dyDescent="0.25">
      <c r="G3420"/>
    </row>
    <row r="3421" spans="7:7" x14ac:dyDescent="0.25">
      <c r="G3421"/>
    </row>
    <row r="3422" spans="7:7" x14ac:dyDescent="0.25">
      <c r="G3422"/>
    </row>
    <row r="3423" spans="7:7" x14ac:dyDescent="0.25">
      <c r="G3423"/>
    </row>
    <row r="3424" spans="7:7" x14ac:dyDescent="0.25">
      <c r="G3424"/>
    </row>
    <row r="3425" spans="7:7" x14ac:dyDescent="0.25">
      <c r="G3425"/>
    </row>
    <row r="3426" spans="7:7" x14ac:dyDescent="0.25">
      <c r="G3426"/>
    </row>
    <row r="3427" spans="7:7" x14ac:dyDescent="0.25">
      <c r="G3427"/>
    </row>
    <row r="3428" spans="7:7" x14ac:dyDescent="0.25">
      <c r="G3428"/>
    </row>
    <row r="3429" spans="7:7" x14ac:dyDescent="0.25">
      <c r="G3429"/>
    </row>
    <row r="3430" spans="7:7" x14ac:dyDescent="0.25">
      <c r="G3430"/>
    </row>
    <row r="3431" spans="7:7" x14ac:dyDescent="0.25">
      <c r="G3431"/>
    </row>
    <row r="3432" spans="7:7" x14ac:dyDescent="0.25">
      <c r="G3432"/>
    </row>
    <row r="3433" spans="7:7" x14ac:dyDescent="0.25">
      <c r="G3433"/>
    </row>
    <row r="3434" spans="7:7" x14ac:dyDescent="0.25">
      <c r="G3434"/>
    </row>
    <row r="3435" spans="7:7" x14ac:dyDescent="0.25">
      <c r="G3435"/>
    </row>
    <row r="3436" spans="7:7" x14ac:dyDescent="0.25">
      <c r="G3436"/>
    </row>
    <row r="3437" spans="7:7" x14ac:dyDescent="0.25">
      <c r="G3437"/>
    </row>
    <row r="3438" spans="7:7" x14ac:dyDescent="0.25">
      <c r="G3438"/>
    </row>
    <row r="3439" spans="7:7" x14ac:dyDescent="0.25">
      <c r="G3439"/>
    </row>
    <row r="3440" spans="7:7" x14ac:dyDescent="0.25">
      <c r="G3440"/>
    </row>
    <row r="3441" spans="7:7" x14ac:dyDescent="0.25">
      <c r="G3441"/>
    </row>
    <row r="3442" spans="7:7" x14ac:dyDescent="0.25">
      <c r="G3442"/>
    </row>
    <row r="3443" spans="7:7" x14ac:dyDescent="0.25">
      <c r="G3443"/>
    </row>
    <row r="3444" spans="7:7" x14ac:dyDescent="0.25">
      <c r="G3444"/>
    </row>
    <row r="3445" spans="7:7" x14ac:dyDescent="0.25">
      <c r="G3445"/>
    </row>
    <row r="3446" spans="7:7" x14ac:dyDescent="0.25">
      <c r="G3446"/>
    </row>
    <row r="3447" spans="7:7" x14ac:dyDescent="0.25">
      <c r="G3447"/>
    </row>
    <row r="3448" spans="7:7" x14ac:dyDescent="0.25">
      <c r="G3448"/>
    </row>
    <row r="3449" spans="7:7" x14ac:dyDescent="0.25">
      <c r="G3449"/>
    </row>
    <row r="3450" spans="7:7" x14ac:dyDescent="0.25">
      <c r="G3450"/>
    </row>
    <row r="3451" spans="7:7" x14ac:dyDescent="0.25">
      <c r="G3451"/>
    </row>
    <row r="3452" spans="7:7" x14ac:dyDescent="0.25">
      <c r="G3452"/>
    </row>
    <row r="3453" spans="7:7" x14ac:dyDescent="0.25">
      <c r="G3453"/>
    </row>
    <row r="3454" spans="7:7" x14ac:dyDescent="0.25">
      <c r="G3454"/>
    </row>
    <row r="3455" spans="7:7" x14ac:dyDescent="0.25">
      <c r="G3455"/>
    </row>
    <row r="3456" spans="7:7" x14ac:dyDescent="0.25">
      <c r="G3456"/>
    </row>
    <row r="3457" spans="7:7" x14ac:dyDescent="0.25">
      <c r="G3457"/>
    </row>
    <row r="3458" spans="7:7" x14ac:dyDescent="0.25">
      <c r="G3458"/>
    </row>
    <row r="3459" spans="7:7" x14ac:dyDescent="0.25">
      <c r="G3459"/>
    </row>
    <row r="3460" spans="7:7" x14ac:dyDescent="0.25">
      <c r="G3460"/>
    </row>
    <row r="3461" spans="7:7" x14ac:dyDescent="0.25">
      <c r="G3461"/>
    </row>
    <row r="3462" spans="7:7" x14ac:dyDescent="0.25">
      <c r="G3462"/>
    </row>
    <row r="3463" spans="7:7" x14ac:dyDescent="0.25">
      <c r="G3463"/>
    </row>
    <row r="3464" spans="7:7" x14ac:dyDescent="0.25">
      <c r="G3464"/>
    </row>
    <row r="3465" spans="7:7" x14ac:dyDescent="0.25">
      <c r="G3465"/>
    </row>
    <row r="3466" spans="7:7" x14ac:dyDescent="0.25">
      <c r="G3466"/>
    </row>
    <row r="3467" spans="7:7" x14ac:dyDescent="0.25">
      <c r="G3467"/>
    </row>
    <row r="3468" spans="7:7" x14ac:dyDescent="0.25">
      <c r="G3468"/>
    </row>
    <row r="3469" spans="7:7" x14ac:dyDescent="0.25">
      <c r="G3469"/>
    </row>
    <row r="3470" spans="7:7" x14ac:dyDescent="0.25">
      <c r="G3470"/>
    </row>
    <row r="3471" spans="7:7" x14ac:dyDescent="0.25">
      <c r="G3471"/>
    </row>
    <row r="3472" spans="7:7" x14ac:dyDescent="0.25">
      <c r="G3472"/>
    </row>
    <row r="3473" spans="7:7" x14ac:dyDescent="0.25">
      <c r="G3473"/>
    </row>
    <row r="3474" spans="7:7" x14ac:dyDescent="0.25">
      <c r="G3474"/>
    </row>
    <row r="3475" spans="7:7" x14ac:dyDescent="0.25">
      <c r="G3475"/>
    </row>
    <row r="3476" spans="7:7" x14ac:dyDescent="0.25">
      <c r="G3476"/>
    </row>
    <row r="3477" spans="7:7" x14ac:dyDescent="0.25">
      <c r="G3477"/>
    </row>
    <row r="3478" spans="7:7" x14ac:dyDescent="0.25">
      <c r="G3478"/>
    </row>
    <row r="3479" spans="7:7" x14ac:dyDescent="0.25">
      <c r="G3479"/>
    </row>
    <row r="3480" spans="7:7" x14ac:dyDescent="0.25">
      <c r="G3480"/>
    </row>
    <row r="3481" spans="7:7" x14ac:dyDescent="0.25">
      <c r="G3481"/>
    </row>
    <row r="3482" spans="7:7" x14ac:dyDescent="0.25">
      <c r="G3482"/>
    </row>
    <row r="3483" spans="7:7" x14ac:dyDescent="0.25">
      <c r="G3483"/>
    </row>
    <row r="3484" spans="7:7" x14ac:dyDescent="0.25">
      <c r="G3484"/>
    </row>
    <row r="3485" spans="7:7" x14ac:dyDescent="0.25">
      <c r="G3485"/>
    </row>
    <row r="3486" spans="7:7" x14ac:dyDescent="0.25">
      <c r="G3486"/>
    </row>
    <row r="3487" spans="7:7" x14ac:dyDescent="0.25">
      <c r="G3487"/>
    </row>
    <row r="3488" spans="7:7" x14ac:dyDescent="0.25">
      <c r="G3488"/>
    </row>
    <row r="3489" spans="7:7" x14ac:dyDescent="0.25">
      <c r="G3489"/>
    </row>
    <row r="3490" spans="7:7" x14ac:dyDescent="0.25">
      <c r="G3490"/>
    </row>
    <row r="3491" spans="7:7" x14ac:dyDescent="0.25">
      <c r="G3491"/>
    </row>
    <row r="3492" spans="7:7" x14ac:dyDescent="0.25">
      <c r="G3492"/>
    </row>
    <row r="3493" spans="7:7" x14ac:dyDescent="0.25">
      <c r="G3493"/>
    </row>
    <row r="3494" spans="7:7" x14ac:dyDescent="0.25">
      <c r="G3494"/>
    </row>
    <row r="3495" spans="7:7" x14ac:dyDescent="0.25">
      <c r="G3495"/>
    </row>
    <row r="3496" spans="7:7" x14ac:dyDescent="0.25">
      <c r="G3496"/>
    </row>
    <row r="3497" spans="7:7" x14ac:dyDescent="0.25">
      <c r="G3497"/>
    </row>
    <row r="3498" spans="7:7" x14ac:dyDescent="0.25">
      <c r="G3498"/>
    </row>
    <row r="3499" spans="7:7" x14ac:dyDescent="0.25">
      <c r="G3499"/>
    </row>
    <row r="3500" spans="7:7" x14ac:dyDescent="0.25">
      <c r="G3500"/>
    </row>
    <row r="3501" spans="7:7" x14ac:dyDescent="0.25">
      <c r="G3501"/>
    </row>
    <row r="3502" spans="7:7" x14ac:dyDescent="0.25">
      <c r="G3502"/>
    </row>
    <row r="3503" spans="7:7" x14ac:dyDescent="0.25">
      <c r="G3503"/>
    </row>
    <row r="3504" spans="7:7" x14ac:dyDescent="0.25">
      <c r="G3504"/>
    </row>
    <row r="3505" spans="7:7" x14ac:dyDescent="0.25">
      <c r="G3505"/>
    </row>
    <row r="3506" spans="7:7" x14ac:dyDescent="0.25">
      <c r="G3506"/>
    </row>
    <row r="3507" spans="7:7" x14ac:dyDescent="0.25">
      <c r="G3507"/>
    </row>
    <row r="3508" spans="7:7" x14ac:dyDescent="0.25">
      <c r="G3508"/>
    </row>
    <row r="3509" spans="7:7" x14ac:dyDescent="0.25">
      <c r="G3509"/>
    </row>
    <row r="3510" spans="7:7" x14ac:dyDescent="0.25">
      <c r="G3510"/>
    </row>
    <row r="3511" spans="7:7" x14ac:dyDescent="0.25">
      <c r="G3511"/>
    </row>
    <row r="3512" spans="7:7" x14ac:dyDescent="0.25">
      <c r="G3512"/>
    </row>
    <row r="3513" spans="7:7" x14ac:dyDescent="0.25">
      <c r="G3513"/>
    </row>
    <row r="3514" spans="7:7" x14ac:dyDescent="0.25">
      <c r="G3514"/>
    </row>
    <row r="3515" spans="7:7" x14ac:dyDescent="0.25">
      <c r="G3515"/>
    </row>
    <row r="3516" spans="7:7" x14ac:dyDescent="0.25">
      <c r="G3516"/>
    </row>
    <row r="3517" spans="7:7" x14ac:dyDescent="0.25">
      <c r="G3517"/>
    </row>
    <row r="3518" spans="7:7" x14ac:dyDescent="0.25">
      <c r="G3518"/>
    </row>
    <row r="3519" spans="7:7" x14ac:dyDescent="0.25">
      <c r="G3519"/>
    </row>
    <row r="3520" spans="7:7" x14ac:dyDescent="0.25">
      <c r="G3520"/>
    </row>
    <row r="3521" spans="7:7" x14ac:dyDescent="0.25">
      <c r="G3521"/>
    </row>
    <row r="3522" spans="7:7" x14ac:dyDescent="0.25">
      <c r="G3522"/>
    </row>
    <row r="3523" spans="7:7" x14ac:dyDescent="0.25">
      <c r="G3523"/>
    </row>
    <row r="3524" spans="7:7" x14ac:dyDescent="0.25">
      <c r="G3524"/>
    </row>
    <row r="3525" spans="7:7" x14ac:dyDescent="0.25">
      <c r="G3525"/>
    </row>
    <row r="3526" spans="7:7" x14ac:dyDescent="0.25">
      <c r="G3526"/>
    </row>
    <row r="3527" spans="7:7" x14ac:dyDescent="0.25">
      <c r="G3527"/>
    </row>
    <row r="3528" spans="7:7" x14ac:dyDescent="0.25">
      <c r="G3528"/>
    </row>
    <row r="3529" spans="7:7" x14ac:dyDescent="0.25">
      <c r="G3529"/>
    </row>
    <row r="3530" spans="7:7" x14ac:dyDescent="0.25">
      <c r="G3530"/>
    </row>
    <row r="3531" spans="7:7" x14ac:dyDescent="0.25">
      <c r="G3531"/>
    </row>
    <row r="3532" spans="7:7" x14ac:dyDescent="0.25">
      <c r="G3532"/>
    </row>
    <row r="3533" spans="7:7" x14ac:dyDescent="0.25">
      <c r="G3533"/>
    </row>
    <row r="3534" spans="7:7" x14ac:dyDescent="0.25">
      <c r="G3534"/>
    </row>
    <row r="3535" spans="7:7" x14ac:dyDescent="0.25">
      <c r="G3535"/>
    </row>
    <row r="3536" spans="7:7" x14ac:dyDescent="0.25">
      <c r="G3536"/>
    </row>
    <row r="3537" spans="7:7" x14ac:dyDescent="0.25">
      <c r="G3537"/>
    </row>
    <row r="3538" spans="7:7" x14ac:dyDescent="0.25">
      <c r="G3538"/>
    </row>
    <row r="3539" spans="7:7" x14ac:dyDescent="0.25">
      <c r="G3539"/>
    </row>
    <row r="3540" spans="7:7" x14ac:dyDescent="0.25">
      <c r="G3540"/>
    </row>
    <row r="3541" spans="7:7" x14ac:dyDescent="0.25">
      <c r="G3541"/>
    </row>
    <row r="3542" spans="7:7" x14ac:dyDescent="0.25">
      <c r="G3542"/>
    </row>
    <row r="3543" spans="7:7" x14ac:dyDescent="0.25">
      <c r="G3543"/>
    </row>
    <row r="3544" spans="7:7" x14ac:dyDescent="0.25">
      <c r="G3544"/>
    </row>
    <row r="3545" spans="7:7" x14ac:dyDescent="0.25">
      <c r="G3545"/>
    </row>
    <row r="3546" spans="7:7" x14ac:dyDescent="0.25">
      <c r="G3546"/>
    </row>
    <row r="3547" spans="7:7" x14ac:dyDescent="0.25">
      <c r="G3547"/>
    </row>
    <row r="3548" spans="7:7" x14ac:dyDescent="0.25">
      <c r="G3548"/>
    </row>
    <row r="3549" spans="7:7" x14ac:dyDescent="0.25">
      <c r="G3549"/>
    </row>
    <row r="3550" spans="7:7" x14ac:dyDescent="0.25">
      <c r="G3550"/>
    </row>
    <row r="3551" spans="7:7" x14ac:dyDescent="0.25">
      <c r="G3551"/>
    </row>
    <row r="3552" spans="7:7" x14ac:dyDescent="0.25">
      <c r="G3552"/>
    </row>
    <row r="3553" spans="7:7" x14ac:dyDescent="0.25">
      <c r="G3553"/>
    </row>
    <row r="3554" spans="7:7" x14ac:dyDescent="0.25">
      <c r="G3554"/>
    </row>
    <row r="3555" spans="7:7" x14ac:dyDescent="0.25">
      <c r="G3555"/>
    </row>
    <row r="3556" spans="7:7" x14ac:dyDescent="0.25">
      <c r="G3556"/>
    </row>
    <row r="3557" spans="7:7" x14ac:dyDescent="0.25">
      <c r="G3557"/>
    </row>
    <row r="3558" spans="7:7" x14ac:dyDescent="0.25">
      <c r="G3558"/>
    </row>
    <row r="3559" spans="7:7" x14ac:dyDescent="0.25">
      <c r="G3559"/>
    </row>
    <row r="3560" spans="7:7" x14ac:dyDescent="0.25">
      <c r="G3560"/>
    </row>
    <row r="3561" spans="7:7" x14ac:dyDescent="0.25">
      <c r="G3561"/>
    </row>
    <row r="3562" spans="7:7" x14ac:dyDescent="0.25">
      <c r="G3562"/>
    </row>
    <row r="3563" spans="7:7" x14ac:dyDescent="0.25">
      <c r="G3563"/>
    </row>
    <row r="3564" spans="7:7" x14ac:dyDescent="0.25">
      <c r="G3564"/>
    </row>
    <row r="3565" spans="7:7" x14ac:dyDescent="0.25">
      <c r="G3565"/>
    </row>
    <row r="3566" spans="7:7" x14ac:dyDescent="0.25">
      <c r="G3566"/>
    </row>
    <row r="3567" spans="7:7" x14ac:dyDescent="0.25">
      <c r="G3567"/>
    </row>
    <row r="3568" spans="7:7" x14ac:dyDescent="0.25">
      <c r="G3568"/>
    </row>
    <row r="3569" spans="7:7" x14ac:dyDescent="0.25">
      <c r="G3569"/>
    </row>
    <row r="3570" spans="7:7" x14ac:dyDescent="0.25">
      <c r="G3570"/>
    </row>
    <row r="3571" spans="7:7" x14ac:dyDescent="0.25">
      <c r="G3571"/>
    </row>
    <row r="3572" spans="7:7" x14ac:dyDescent="0.25">
      <c r="G3572"/>
    </row>
    <row r="3573" spans="7:7" x14ac:dyDescent="0.25">
      <c r="G3573"/>
    </row>
    <row r="3574" spans="7:7" x14ac:dyDescent="0.25">
      <c r="G3574"/>
    </row>
    <row r="3575" spans="7:7" x14ac:dyDescent="0.25">
      <c r="G3575"/>
    </row>
    <row r="3576" spans="7:7" x14ac:dyDescent="0.25">
      <c r="G3576"/>
    </row>
    <row r="3577" spans="7:7" x14ac:dyDescent="0.25">
      <c r="G3577"/>
    </row>
    <row r="3578" spans="7:7" x14ac:dyDescent="0.25">
      <c r="G3578"/>
    </row>
    <row r="3579" spans="7:7" x14ac:dyDescent="0.25">
      <c r="G3579"/>
    </row>
    <row r="3580" spans="7:7" x14ac:dyDescent="0.25">
      <c r="G3580"/>
    </row>
    <row r="3581" spans="7:7" x14ac:dyDescent="0.25">
      <c r="G3581"/>
    </row>
    <row r="3582" spans="7:7" x14ac:dyDescent="0.25">
      <c r="G3582"/>
    </row>
    <row r="3583" spans="7:7" x14ac:dyDescent="0.25">
      <c r="G3583"/>
    </row>
    <row r="3584" spans="7:7" x14ac:dyDescent="0.25">
      <c r="G3584"/>
    </row>
    <row r="3585" spans="7:7" x14ac:dyDescent="0.25">
      <c r="G3585"/>
    </row>
    <row r="3586" spans="7:7" x14ac:dyDescent="0.25">
      <c r="G3586"/>
    </row>
    <row r="3587" spans="7:7" x14ac:dyDescent="0.25">
      <c r="G3587"/>
    </row>
    <row r="3588" spans="7:7" x14ac:dyDescent="0.25">
      <c r="G3588"/>
    </row>
    <row r="3589" spans="7:7" x14ac:dyDescent="0.25">
      <c r="G3589"/>
    </row>
    <row r="3590" spans="7:7" x14ac:dyDescent="0.25">
      <c r="G3590"/>
    </row>
    <row r="3591" spans="7:7" x14ac:dyDescent="0.25">
      <c r="G3591"/>
    </row>
    <row r="3592" spans="7:7" x14ac:dyDescent="0.25">
      <c r="G3592"/>
    </row>
    <row r="3593" spans="7:7" x14ac:dyDescent="0.25">
      <c r="G3593"/>
    </row>
    <row r="3594" spans="7:7" x14ac:dyDescent="0.25">
      <c r="G3594"/>
    </row>
    <row r="3595" spans="7:7" x14ac:dyDescent="0.25">
      <c r="G3595"/>
    </row>
    <row r="3596" spans="7:7" x14ac:dyDescent="0.25">
      <c r="G3596"/>
    </row>
    <row r="3597" spans="7:7" x14ac:dyDescent="0.25">
      <c r="G3597"/>
    </row>
    <row r="3598" spans="7:7" x14ac:dyDescent="0.25">
      <c r="G3598"/>
    </row>
    <row r="3599" spans="7:7" x14ac:dyDescent="0.25">
      <c r="G3599"/>
    </row>
    <row r="3600" spans="7:7" x14ac:dyDescent="0.25">
      <c r="G3600"/>
    </row>
    <row r="3601" spans="7:7" x14ac:dyDescent="0.25">
      <c r="G3601"/>
    </row>
    <row r="3602" spans="7:7" x14ac:dyDescent="0.25">
      <c r="G3602"/>
    </row>
    <row r="3603" spans="7:7" x14ac:dyDescent="0.25">
      <c r="G3603"/>
    </row>
    <row r="3604" spans="7:7" x14ac:dyDescent="0.25">
      <c r="G3604"/>
    </row>
    <row r="3605" spans="7:7" x14ac:dyDescent="0.25">
      <c r="G3605"/>
    </row>
    <row r="3606" spans="7:7" x14ac:dyDescent="0.25">
      <c r="G3606"/>
    </row>
    <row r="3607" spans="7:7" x14ac:dyDescent="0.25">
      <c r="G3607"/>
    </row>
    <row r="3608" spans="7:7" x14ac:dyDescent="0.25">
      <c r="G3608"/>
    </row>
    <row r="3609" spans="7:7" x14ac:dyDescent="0.25">
      <c r="G3609"/>
    </row>
    <row r="3610" spans="7:7" x14ac:dyDescent="0.25">
      <c r="G3610"/>
    </row>
    <row r="3611" spans="7:7" x14ac:dyDescent="0.25">
      <c r="G3611"/>
    </row>
    <row r="3612" spans="7:7" x14ac:dyDescent="0.25">
      <c r="G3612"/>
    </row>
    <row r="3613" spans="7:7" x14ac:dyDescent="0.25">
      <c r="G3613"/>
    </row>
    <row r="3614" spans="7:7" x14ac:dyDescent="0.25">
      <c r="G3614"/>
    </row>
    <row r="3615" spans="7:7" x14ac:dyDescent="0.25">
      <c r="G3615"/>
    </row>
    <row r="3616" spans="7:7" x14ac:dyDescent="0.25">
      <c r="G3616"/>
    </row>
    <row r="3617" spans="7:7" x14ac:dyDescent="0.25">
      <c r="G3617"/>
    </row>
    <row r="3618" spans="7:7" x14ac:dyDescent="0.25">
      <c r="G3618"/>
    </row>
    <row r="3619" spans="7:7" x14ac:dyDescent="0.25">
      <c r="G3619"/>
    </row>
    <row r="3620" spans="7:7" x14ac:dyDescent="0.25">
      <c r="G3620"/>
    </row>
    <row r="3621" spans="7:7" x14ac:dyDescent="0.25">
      <c r="G3621"/>
    </row>
    <row r="3622" spans="7:7" x14ac:dyDescent="0.25">
      <c r="G3622"/>
    </row>
    <row r="3623" spans="7:7" x14ac:dyDescent="0.25">
      <c r="G3623"/>
    </row>
    <row r="3624" spans="7:7" x14ac:dyDescent="0.25">
      <c r="G3624"/>
    </row>
    <row r="3625" spans="7:7" x14ac:dyDescent="0.25">
      <c r="G3625"/>
    </row>
    <row r="3626" spans="7:7" x14ac:dyDescent="0.25">
      <c r="G3626"/>
    </row>
    <row r="3627" spans="7:7" x14ac:dyDescent="0.25">
      <c r="G3627"/>
    </row>
    <row r="3628" spans="7:7" x14ac:dyDescent="0.25">
      <c r="G3628"/>
    </row>
    <row r="3629" spans="7:7" x14ac:dyDescent="0.25">
      <c r="G3629"/>
    </row>
    <row r="3630" spans="7:7" x14ac:dyDescent="0.25">
      <c r="G3630"/>
    </row>
    <row r="3631" spans="7:7" x14ac:dyDescent="0.25">
      <c r="G3631"/>
    </row>
    <row r="3632" spans="7:7" x14ac:dyDescent="0.25">
      <c r="G3632"/>
    </row>
    <row r="3633" spans="7:7" x14ac:dyDescent="0.25">
      <c r="G3633"/>
    </row>
    <row r="3634" spans="7:7" x14ac:dyDescent="0.25">
      <c r="G3634"/>
    </row>
    <row r="3635" spans="7:7" x14ac:dyDescent="0.25">
      <c r="G3635"/>
    </row>
    <row r="3636" spans="7:7" x14ac:dyDescent="0.25">
      <c r="G3636"/>
    </row>
    <row r="3637" spans="7:7" x14ac:dyDescent="0.25">
      <c r="G3637"/>
    </row>
    <row r="3638" spans="7:7" x14ac:dyDescent="0.25">
      <c r="G3638"/>
    </row>
    <row r="3639" spans="7:7" x14ac:dyDescent="0.25">
      <c r="G3639"/>
    </row>
    <row r="3640" spans="7:7" x14ac:dyDescent="0.25">
      <c r="G3640"/>
    </row>
    <row r="3641" spans="7:7" x14ac:dyDescent="0.25">
      <c r="G3641"/>
    </row>
    <row r="3642" spans="7:7" x14ac:dyDescent="0.25">
      <c r="G3642"/>
    </row>
    <row r="3643" spans="7:7" x14ac:dyDescent="0.25">
      <c r="G3643"/>
    </row>
    <row r="3644" spans="7:7" x14ac:dyDescent="0.25">
      <c r="G3644"/>
    </row>
    <row r="3645" spans="7:7" x14ac:dyDescent="0.25">
      <c r="G3645"/>
    </row>
    <row r="3646" spans="7:7" x14ac:dyDescent="0.25">
      <c r="G3646"/>
    </row>
    <row r="3647" spans="7:7" x14ac:dyDescent="0.25">
      <c r="G3647"/>
    </row>
    <row r="3648" spans="7:7" x14ac:dyDescent="0.25">
      <c r="G3648"/>
    </row>
    <row r="3649" spans="7:7" x14ac:dyDescent="0.25">
      <c r="G3649"/>
    </row>
    <row r="3650" spans="7:7" x14ac:dyDescent="0.25">
      <c r="G3650"/>
    </row>
    <row r="3651" spans="7:7" x14ac:dyDescent="0.25">
      <c r="G3651"/>
    </row>
    <row r="3652" spans="7:7" x14ac:dyDescent="0.25">
      <c r="G3652"/>
    </row>
    <row r="3653" spans="7:7" x14ac:dyDescent="0.25">
      <c r="G3653"/>
    </row>
    <row r="3654" spans="7:7" x14ac:dyDescent="0.25">
      <c r="G3654"/>
    </row>
    <row r="3655" spans="7:7" x14ac:dyDescent="0.25">
      <c r="G3655"/>
    </row>
    <row r="3656" spans="7:7" x14ac:dyDescent="0.25">
      <c r="G3656"/>
    </row>
    <row r="3657" spans="7:7" x14ac:dyDescent="0.25">
      <c r="G3657"/>
    </row>
    <row r="3658" spans="7:7" x14ac:dyDescent="0.25">
      <c r="G3658"/>
    </row>
    <row r="3659" spans="7:7" x14ac:dyDescent="0.25">
      <c r="G3659"/>
    </row>
    <row r="3660" spans="7:7" x14ac:dyDescent="0.25">
      <c r="G3660"/>
    </row>
    <row r="3661" spans="7:7" x14ac:dyDescent="0.25">
      <c r="G3661"/>
    </row>
    <row r="3662" spans="7:7" x14ac:dyDescent="0.25">
      <c r="G3662"/>
    </row>
    <row r="3663" spans="7:7" x14ac:dyDescent="0.25">
      <c r="G3663"/>
    </row>
    <row r="3664" spans="7:7" x14ac:dyDescent="0.25">
      <c r="G3664"/>
    </row>
    <row r="3665" spans="7:7" x14ac:dyDescent="0.25">
      <c r="G3665"/>
    </row>
    <row r="3666" spans="7:7" x14ac:dyDescent="0.25">
      <c r="G3666"/>
    </row>
    <row r="3667" spans="7:7" x14ac:dyDescent="0.25">
      <c r="G3667"/>
    </row>
    <row r="3668" spans="7:7" x14ac:dyDescent="0.25">
      <c r="G3668"/>
    </row>
    <row r="3669" spans="7:7" x14ac:dyDescent="0.25">
      <c r="G3669"/>
    </row>
    <row r="3670" spans="7:7" x14ac:dyDescent="0.25">
      <c r="G3670"/>
    </row>
    <row r="3671" spans="7:7" x14ac:dyDescent="0.25">
      <c r="G3671"/>
    </row>
    <row r="3672" spans="7:7" x14ac:dyDescent="0.25">
      <c r="G3672"/>
    </row>
    <row r="3673" spans="7:7" x14ac:dyDescent="0.25">
      <c r="G3673"/>
    </row>
    <row r="3674" spans="7:7" x14ac:dyDescent="0.25">
      <c r="G3674"/>
    </row>
    <row r="3675" spans="7:7" x14ac:dyDescent="0.25">
      <c r="G3675"/>
    </row>
    <row r="3676" spans="7:7" x14ac:dyDescent="0.25">
      <c r="G3676"/>
    </row>
    <row r="3677" spans="7:7" x14ac:dyDescent="0.25">
      <c r="G3677"/>
    </row>
    <row r="3678" spans="7:7" x14ac:dyDescent="0.25">
      <c r="G3678"/>
    </row>
    <row r="3679" spans="7:7" x14ac:dyDescent="0.25">
      <c r="G3679"/>
    </row>
    <row r="3680" spans="7:7" x14ac:dyDescent="0.25">
      <c r="G3680"/>
    </row>
    <row r="3681" spans="7:7" x14ac:dyDescent="0.25">
      <c r="G3681"/>
    </row>
    <row r="3682" spans="7:7" x14ac:dyDescent="0.25">
      <c r="G3682"/>
    </row>
    <row r="3683" spans="7:7" x14ac:dyDescent="0.25">
      <c r="G3683"/>
    </row>
    <row r="3684" spans="7:7" x14ac:dyDescent="0.25">
      <c r="G3684"/>
    </row>
    <row r="3685" spans="7:7" x14ac:dyDescent="0.25">
      <c r="G3685"/>
    </row>
    <row r="3686" spans="7:7" x14ac:dyDescent="0.25">
      <c r="G3686"/>
    </row>
    <row r="3687" spans="7:7" x14ac:dyDescent="0.25">
      <c r="G3687"/>
    </row>
    <row r="3688" spans="7:7" x14ac:dyDescent="0.25">
      <c r="G3688"/>
    </row>
    <row r="3689" spans="7:7" x14ac:dyDescent="0.25">
      <c r="G3689"/>
    </row>
    <row r="3690" spans="7:7" x14ac:dyDescent="0.25">
      <c r="G3690"/>
    </row>
    <row r="3691" spans="7:7" x14ac:dyDescent="0.25">
      <c r="G3691"/>
    </row>
    <row r="3692" spans="7:7" x14ac:dyDescent="0.25">
      <c r="G3692"/>
    </row>
    <row r="3693" spans="7:7" x14ac:dyDescent="0.25">
      <c r="G3693"/>
    </row>
    <row r="3694" spans="7:7" x14ac:dyDescent="0.25">
      <c r="G3694"/>
    </row>
    <row r="3695" spans="7:7" x14ac:dyDescent="0.25">
      <c r="G3695"/>
    </row>
    <row r="3696" spans="7:7" x14ac:dyDescent="0.25">
      <c r="G3696"/>
    </row>
    <row r="3697" spans="7:7" x14ac:dyDescent="0.25">
      <c r="G3697"/>
    </row>
    <row r="3698" spans="7:7" x14ac:dyDescent="0.25">
      <c r="G3698"/>
    </row>
    <row r="3699" spans="7:7" x14ac:dyDescent="0.25">
      <c r="G3699"/>
    </row>
    <row r="3700" spans="7:7" x14ac:dyDescent="0.25">
      <c r="G3700"/>
    </row>
    <row r="3701" spans="7:7" x14ac:dyDescent="0.25">
      <c r="G3701"/>
    </row>
    <row r="3702" spans="7:7" x14ac:dyDescent="0.25">
      <c r="G3702"/>
    </row>
    <row r="3703" spans="7:7" x14ac:dyDescent="0.25">
      <c r="G3703"/>
    </row>
    <row r="3704" spans="7:7" x14ac:dyDescent="0.25">
      <c r="G3704"/>
    </row>
    <row r="3705" spans="7:7" x14ac:dyDescent="0.25">
      <c r="G3705"/>
    </row>
    <row r="3706" spans="7:7" x14ac:dyDescent="0.25">
      <c r="G3706"/>
    </row>
    <row r="3707" spans="7:7" x14ac:dyDescent="0.25">
      <c r="G3707"/>
    </row>
    <row r="3708" spans="7:7" x14ac:dyDescent="0.25">
      <c r="G3708"/>
    </row>
    <row r="3709" spans="7:7" x14ac:dyDescent="0.25">
      <c r="G3709"/>
    </row>
    <row r="3710" spans="7:7" x14ac:dyDescent="0.25">
      <c r="G3710"/>
    </row>
    <row r="3711" spans="7:7" x14ac:dyDescent="0.25">
      <c r="G3711"/>
    </row>
    <row r="3712" spans="7:7" x14ac:dyDescent="0.25">
      <c r="G3712"/>
    </row>
    <row r="3713" spans="7:7" x14ac:dyDescent="0.25">
      <c r="G3713"/>
    </row>
    <row r="3714" spans="7:7" x14ac:dyDescent="0.25">
      <c r="G3714"/>
    </row>
    <row r="3715" spans="7:7" x14ac:dyDescent="0.25">
      <c r="G3715"/>
    </row>
    <row r="3716" spans="7:7" x14ac:dyDescent="0.25">
      <c r="G3716"/>
    </row>
    <row r="3717" spans="7:7" x14ac:dyDescent="0.25">
      <c r="G3717"/>
    </row>
    <row r="3718" spans="7:7" x14ac:dyDescent="0.25">
      <c r="G3718"/>
    </row>
    <row r="3719" spans="7:7" x14ac:dyDescent="0.25">
      <c r="G3719"/>
    </row>
    <row r="3720" spans="7:7" x14ac:dyDescent="0.25">
      <c r="G3720"/>
    </row>
    <row r="3721" spans="7:7" x14ac:dyDescent="0.25">
      <c r="G3721"/>
    </row>
    <row r="3722" spans="7:7" x14ac:dyDescent="0.25">
      <c r="G3722"/>
    </row>
    <row r="3723" spans="7:7" x14ac:dyDescent="0.25">
      <c r="G3723"/>
    </row>
    <row r="3724" spans="7:7" x14ac:dyDescent="0.25">
      <c r="G3724"/>
    </row>
    <row r="3725" spans="7:7" x14ac:dyDescent="0.25">
      <c r="G3725"/>
    </row>
    <row r="3726" spans="7:7" x14ac:dyDescent="0.25">
      <c r="G3726"/>
    </row>
    <row r="3727" spans="7:7" x14ac:dyDescent="0.25">
      <c r="G3727"/>
    </row>
    <row r="3728" spans="7:7" x14ac:dyDescent="0.25">
      <c r="G3728"/>
    </row>
    <row r="3729" spans="7:7" x14ac:dyDescent="0.25">
      <c r="G3729"/>
    </row>
    <row r="3730" spans="7:7" x14ac:dyDescent="0.25">
      <c r="G3730"/>
    </row>
    <row r="3731" spans="7:7" x14ac:dyDescent="0.25">
      <c r="G3731"/>
    </row>
    <row r="3732" spans="7:7" x14ac:dyDescent="0.25">
      <c r="G3732"/>
    </row>
    <row r="3733" spans="7:7" x14ac:dyDescent="0.25">
      <c r="G3733"/>
    </row>
    <row r="3734" spans="7:7" x14ac:dyDescent="0.25">
      <c r="G3734"/>
    </row>
    <row r="3735" spans="7:7" x14ac:dyDescent="0.25">
      <c r="G3735"/>
    </row>
    <row r="3736" spans="7:7" x14ac:dyDescent="0.25">
      <c r="G3736"/>
    </row>
    <row r="3737" spans="7:7" x14ac:dyDescent="0.25">
      <c r="G3737"/>
    </row>
    <row r="3738" spans="7:7" x14ac:dyDescent="0.25">
      <c r="G3738"/>
    </row>
    <row r="3739" spans="7:7" x14ac:dyDescent="0.25">
      <c r="G3739"/>
    </row>
    <row r="3740" spans="7:7" x14ac:dyDescent="0.25">
      <c r="G3740"/>
    </row>
    <row r="3741" spans="7:7" x14ac:dyDescent="0.25">
      <c r="G3741"/>
    </row>
    <row r="3742" spans="7:7" x14ac:dyDescent="0.25">
      <c r="G3742"/>
    </row>
    <row r="3743" spans="7:7" x14ac:dyDescent="0.25">
      <c r="G3743"/>
    </row>
    <row r="3744" spans="7:7" x14ac:dyDescent="0.25">
      <c r="G3744"/>
    </row>
    <row r="3745" spans="7:7" x14ac:dyDescent="0.25">
      <c r="G3745"/>
    </row>
    <row r="3746" spans="7:7" x14ac:dyDescent="0.25">
      <c r="G3746"/>
    </row>
    <row r="3747" spans="7:7" x14ac:dyDescent="0.25">
      <c r="G3747"/>
    </row>
    <row r="3748" spans="7:7" x14ac:dyDescent="0.25">
      <c r="G3748"/>
    </row>
    <row r="3749" spans="7:7" x14ac:dyDescent="0.25">
      <c r="G3749"/>
    </row>
    <row r="3750" spans="7:7" x14ac:dyDescent="0.25">
      <c r="G3750"/>
    </row>
    <row r="3751" spans="7:7" x14ac:dyDescent="0.25">
      <c r="G3751"/>
    </row>
    <row r="3752" spans="7:7" x14ac:dyDescent="0.25">
      <c r="G3752"/>
    </row>
    <row r="3753" spans="7:7" x14ac:dyDescent="0.25">
      <c r="G3753"/>
    </row>
    <row r="3754" spans="7:7" x14ac:dyDescent="0.25">
      <c r="G3754"/>
    </row>
    <row r="3755" spans="7:7" x14ac:dyDescent="0.25">
      <c r="G3755"/>
    </row>
    <row r="3756" spans="7:7" x14ac:dyDescent="0.25">
      <c r="G3756"/>
    </row>
    <row r="3757" spans="7:7" x14ac:dyDescent="0.25">
      <c r="G3757"/>
    </row>
    <row r="3758" spans="7:7" x14ac:dyDescent="0.25">
      <c r="G3758"/>
    </row>
    <row r="3759" spans="7:7" x14ac:dyDescent="0.25">
      <c r="G3759"/>
    </row>
    <row r="3760" spans="7:7" x14ac:dyDescent="0.25">
      <c r="G3760"/>
    </row>
    <row r="3761" spans="7:7" x14ac:dyDescent="0.25">
      <c r="G3761"/>
    </row>
    <row r="3762" spans="7:7" x14ac:dyDescent="0.25">
      <c r="G3762"/>
    </row>
    <row r="3763" spans="7:7" x14ac:dyDescent="0.25">
      <c r="G3763"/>
    </row>
    <row r="3764" spans="7:7" x14ac:dyDescent="0.25">
      <c r="G3764"/>
    </row>
    <row r="3765" spans="7:7" x14ac:dyDescent="0.25">
      <c r="G3765"/>
    </row>
    <row r="3766" spans="7:7" x14ac:dyDescent="0.25">
      <c r="G3766"/>
    </row>
    <row r="3767" spans="7:7" x14ac:dyDescent="0.25">
      <c r="G3767"/>
    </row>
    <row r="3768" spans="7:7" x14ac:dyDescent="0.25">
      <c r="G3768"/>
    </row>
    <row r="3769" spans="7:7" x14ac:dyDescent="0.25">
      <c r="G3769"/>
    </row>
    <row r="3770" spans="7:7" x14ac:dyDescent="0.25">
      <c r="G3770"/>
    </row>
    <row r="3771" spans="7:7" x14ac:dyDescent="0.25">
      <c r="G3771"/>
    </row>
    <row r="3772" spans="7:7" x14ac:dyDescent="0.25">
      <c r="G3772"/>
    </row>
    <row r="3773" spans="7:7" x14ac:dyDescent="0.25">
      <c r="G3773"/>
    </row>
    <row r="3774" spans="7:7" x14ac:dyDescent="0.25">
      <c r="G3774"/>
    </row>
    <row r="3775" spans="7:7" x14ac:dyDescent="0.25">
      <c r="G3775"/>
    </row>
    <row r="3776" spans="7:7" x14ac:dyDescent="0.25">
      <c r="G3776"/>
    </row>
    <row r="3777" spans="7:7" x14ac:dyDescent="0.25">
      <c r="G3777"/>
    </row>
    <row r="3778" spans="7:7" x14ac:dyDescent="0.25">
      <c r="G3778"/>
    </row>
    <row r="3779" spans="7:7" x14ac:dyDescent="0.25">
      <c r="G3779"/>
    </row>
    <row r="3780" spans="7:7" x14ac:dyDescent="0.25">
      <c r="G3780"/>
    </row>
    <row r="3781" spans="7:7" x14ac:dyDescent="0.25">
      <c r="G3781"/>
    </row>
    <row r="3782" spans="7:7" x14ac:dyDescent="0.25">
      <c r="G3782"/>
    </row>
    <row r="3783" spans="7:7" x14ac:dyDescent="0.25">
      <c r="G3783"/>
    </row>
    <row r="3784" spans="7:7" x14ac:dyDescent="0.25">
      <c r="G3784"/>
    </row>
    <row r="3785" spans="7:7" x14ac:dyDescent="0.25">
      <c r="G3785"/>
    </row>
    <row r="3786" spans="7:7" x14ac:dyDescent="0.25">
      <c r="G3786"/>
    </row>
    <row r="3787" spans="7:7" x14ac:dyDescent="0.25">
      <c r="G3787"/>
    </row>
    <row r="3788" spans="7:7" x14ac:dyDescent="0.25">
      <c r="G3788"/>
    </row>
    <row r="3789" spans="7:7" x14ac:dyDescent="0.25">
      <c r="G3789"/>
    </row>
    <row r="3790" spans="7:7" x14ac:dyDescent="0.25">
      <c r="G3790"/>
    </row>
    <row r="3791" spans="7:7" x14ac:dyDescent="0.25">
      <c r="G3791"/>
    </row>
    <row r="3792" spans="7:7" x14ac:dyDescent="0.25">
      <c r="G3792"/>
    </row>
    <row r="3793" spans="7:7" x14ac:dyDescent="0.25">
      <c r="G3793"/>
    </row>
    <row r="3794" spans="7:7" x14ac:dyDescent="0.25">
      <c r="G3794"/>
    </row>
    <row r="3795" spans="7:7" x14ac:dyDescent="0.25">
      <c r="G3795"/>
    </row>
    <row r="3796" spans="7:7" x14ac:dyDescent="0.25">
      <c r="G3796"/>
    </row>
    <row r="3797" spans="7:7" x14ac:dyDescent="0.25">
      <c r="G3797"/>
    </row>
    <row r="3798" spans="7:7" x14ac:dyDescent="0.25">
      <c r="G3798"/>
    </row>
    <row r="3799" spans="7:7" x14ac:dyDescent="0.25">
      <c r="G3799"/>
    </row>
    <row r="3800" spans="7:7" x14ac:dyDescent="0.25">
      <c r="G3800"/>
    </row>
    <row r="3801" spans="7:7" x14ac:dyDescent="0.25">
      <c r="G3801"/>
    </row>
    <row r="3802" spans="7:7" x14ac:dyDescent="0.25">
      <c r="G3802"/>
    </row>
    <row r="3803" spans="7:7" x14ac:dyDescent="0.25">
      <c r="G3803"/>
    </row>
    <row r="3804" spans="7:7" x14ac:dyDescent="0.25">
      <c r="G3804"/>
    </row>
    <row r="3805" spans="7:7" x14ac:dyDescent="0.25">
      <c r="G3805"/>
    </row>
    <row r="3806" spans="7:7" x14ac:dyDescent="0.25">
      <c r="G3806"/>
    </row>
    <row r="3807" spans="7:7" x14ac:dyDescent="0.25">
      <c r="G3807"/>
    </row>
    <row r="3808" spans="7:7" x14ac:dyDescent="0.25">
      <c r="G3808"/>
    </row>
    <row r="3809" spans="7:7" x14ac:dyDescent="0.25">
      <c r="G3809"/>
    </row>
    <row r="3810" spans="7:7" x14ac:dyDescent="0.25">
      <c r="G3810"/>
    </row>
    <row r="3811" spans="7:7" x14ac:dyDescent="0.25">
      <c r="G3811"/>
    </row>
    <row r="3812" spans="7:7" x14ac:dyDescent="0.25">
      <c r="G3812"/>
    </row>
    <row r="3813" spans="7:7" x14ac:dyDescent="0.25">
      <c r="G3813"/>
    </row>
    <row r="3814" spans="7:7" x14ac:dyDescent="0.25">
      <c r="G3814"/>
    </row>
    <row r="3815" spans="7:7" x14ac:dyDescent="0.25">
      <c r="G3815"/>
    </row>
    <row r="3816" spans="7:7" x14ac:dyDescent="0.25">
      <c r="G3816"/>
    </row>
    <row r="3817" spans="7:7" x14ac:dyDescent="0.25">
      <c r="G3817"/>
    </row>
    <row r="3818" spans="7:7" x14ac:dyDescent="0.25">
      <c r="G3818"/>
    </row>
    <row r="3819" spans="7:7" x14ac:dyDescent="0.25">
      <c r="G3819"/>
    </row>
    <row r="3820" spans="7:7" x14ac:dyDescent="0.25">
      <c r="G3820"/>
    </row>
    <row r="3821" spans="7:7" x14ac:dyDescent="0.25">
      <c r="G3821"/>
    </row>
    <row r="3822" spans="7:7" x14ac:dyDescent="0.25">
      <c r="G3822"/>
    </row>
    <row r="3823" spans="7:7" x14ac:dyDescent="0.25">
      <c r="G3823"/>
    </row>
    <row r="3824" spans="7:7" x14ac:dyDescent="0.25">
      <c r="G3824"/>
    </row>
    <row r="3825" spans="7:7" x14ac:dyDescent="0.25">
      <c r="G3825"/>
    </row>
    <row r="3826" spans="7:7" x14ac:dyDescent="0.25">
      <c r="G3826"/>
    </row>
    <row r="3827" spans="7:7" x14ac:dyDescent="0.25">
      <c r="G3827"/>
    </row>
    <row r="3828" spans="7:7" x14ac:dyDescent="0.25">
      <c r="G3828"/>
    </row>
    <row r="3829" spans="7:7" x14ac:dyDescent="0.25">
      <c r="G3829"/>
    </row>
    <row r="3830" spans="7:7" x14ac:dyDescent="0.25">
      <c r="G3830"/>
    </row>
    <row r="3831" spans="7:7" x14ac:dyDescent="0.25">
      <c r="G3831"/>
    </row>
    <row r="3832" spans="7:7" x14ac:dyDescent="0.25">
      <c r="G3832"/>
    </row>
    <row r="3833" spans="7:7" x14ac:dyDescent="0.25">
      <c r="G3833"/>
    </row>
    <row r="3834" spans="7:7" x14ac:dyDescent="0.25">
      <c r="G3834"/>
    </row>
    <row r="3835" spans="7:7" x14ac:dyDescent="0.25">
      <c r="G3835"/>
    </row>
    <row r="3836" spans="7:7" x14ac:dyDescent="0.25">
      <c r="G3836"/>
    </row>
    <row r="3837" spans="7:7" x14ac:dyDescent="0.25">
      <c r="G3837"/>
    </row>
    <row r="3838" spans="7:7" x14ac:dyDescent="0.25">
      <c r="G3838"/>
    </row>
    <row r="3839" spans="7:7" x14ac:dyDescent="0.25">
      <c r="G3839"/>
    </row>
    <row r="3840" spans="7:7" x14ac:dyDescent="0.25">
      <c r="G3840"/>
    </row>
    <row r="3841" spans="7:7" x14ac:dyDescent="0.25">
      <c r="G3841"/>
    </row>
    <row r="3842" spans="7:7" x14ac:dyDescent="0.25">
      <c r="G3842"/>
    </row>
    <row r="3843" spans="7:7" x14ac:dyDescent="0.25">
      <c r="G3843"/>
    </row>
    <row r="3844" spans="7:7" x14ac:dyDescent="0.25">
      <c r="G3844"/>
    </row>
    <row r="3845" spans="7:7" x14ac:dyDescent="0.25">
      <c r="G3845"/>
    </row>
    <row r="3846" spans="7:7" x14ac:dyDescent="0.25">
      <c r="G3846"/>
    </row>
    <row r="3847" spans="7:7" x14ac:dyDescent="0.25">
      <c r="G3847"/>
    </row>
    <row r="3848" spans="7:7" x14ac:dyDescent="0.25">
      <c r="G3848"/>
    </row>
    <row r="3849" spans="7:7" x14ac:dyDescent="0.25">
      <c r="G3849"/>
    </row>
    <row r="3850" spans="7:7" x14ac:dyDescent="0.25">
      <c r="G3850"/>
    </row>
    <row r="3851" spans="7:7" x14ac:dyDescent="0.25">
      <c r="G3851"/>
    </row>
    <row r="3852" spans="7:7" x14ac:dyDescent="0.25">
      <c r="G3852"/>
    </row>
    <row r="3853" spans="7:7" x14ac:dyDescent="0.25">
      <c r="G3853"/>
    </row>
    <row r="3854" spans="7:7" x14ac:dyDescent="0.25">
      <c r="G3854"/>
    </row>
    <row r="3855" spans="7:7" x14ac:dyDescent="0.25">
      <c r="G3855"/>
    </row>
    <row r="3856" spans="7:7" x14ac:dyDescent="0.25">
      <c r="G3856"/>
    </row>
    <row r="3857" spans="7:7" x14ac:dyDescent="0.25">
      <c r="G3857"/>
    </row>
    <row r="3858" spans="7:7" x14ac:dyDescent="0.25">
      <c r="G3858"/>
    </row>
    <row r="3859" spans="7:7" x14ac:dyDescent="0.25">
      <c r="G3859"/>
    </row>
    <row r="3860" spans="7:7" x14ac:dyDescent="0.25">
      <c r="G3860"/>
    </row>
    <row r="3861" spans="7:7" x14ac:dyDescent="0.25">
      <c r="G3861"/>
    </row>
    <row r="3862" spans="7:7" x14ac:dyDescent="0.25">
      <c r="G3862"/>
    </row>
    <row r="3863" spans="7:7" x14ac:dyDescent="0.25">
      <c r="G3863"/>
    </row>
    <row r="3864" spans="7:7" x14ac:dyDescent="0.25">
      <c r="G3864"/>
    </row>
    <row r="3865" spans="7:7" x14ac:dyDescent="0.25">
      <c r="G3865"/>
    </row>
    <row r="3866" spans="7:7" x14ac:dyDescent="0.25">
      <c r="G3866"/>
    </row>
    <row r="3867" spans="7:7" x14ac:dyDescent="0.25">
      <c r="G3867"/>
    </row>
    <row r="3868" spans="7:7" x14ac:dyDescent="0.25">
      <c r="G3868"/>
    </row>
    <row r="3869" spans="7:7" x14ac:dyDescent="0.25">
      <c r="G3869"/>
    </row>
    <row r="3870" spans="7:7" x14ac:dyDescent="0.25">
      <c r="G3870"/>
    </row>
    <row r="3871" spans="7:7" x14ac:dyDescent="0.25">
      <c r="G3871"/>
    </row>
    <row r="3872" spans="7:7" x14ac:dyDescent="0.25">
      <c r="G3872"/>
    </row>
    <row r="3873" spans="7:7" x14ac:dyDescent="0.25">
      <c r="G3873"/>
    </row>
    <row r="3874" spans="7:7" x14ac:dyDescent="0.25">
      <c r="G3874"/>
    </row>
    <row r="3875" spans="7:7" x14ac:dyDescent="0.25">
      <c r="G3875"/>
    </row>
    <row r="3876" spans="7:7" x14ac:dyDescent="0.25">
      <c r="G3876"/>
    </row>
    <row r="3877" spans="7:7" x14ac:dyDescent="0.25">
      <c r="G3877"/>
    </row>
    <row r="3878" spans="7:7" x14ac:dyDescent="0.25">
      <c r="G3878"/>
    </row>
    <row r="3879" spans="7:7" x14ac:dyDescent="0.25">
      <c r="G3879"/>
    </row>
    <row r="3880" spans="7:7" x14ac:dyDescent="0.25">
      <c r="G3880"/>
    </row>
    <row r="3881" spans="7:7" x14ac:dyDescent="0.25">
      <c r="G3881"/>
    </row>
    <row r="3882" spans="7:7" x14ac:dyDescent="0.25">
      <c r="G3882"/>
    </row>
    <row r="3883" spans="7:7" x14ac:dyDescent="0.25">
      <c r="G3883"/>
    </row>
    <row r="3884" spans="7:7" x14ac:dyDescent="0.25">
      <c r="G3884"/>
    </row>
    <row r="3885" spans="7:7" x14ac:dyDescent="0.25">
      <c r="G3885"/>
    </row>
    <row r="3886" spans="7:7" x14ac:dyDescent="0.25">
      <c r="G3886"/>
    </row>
    <row r="3887" spans="7:7" x14ac:dyDescent="0.25">
      <c r="G3887"/>
    </row>
    <row r="3888" spans="7:7" x14ac:dyDescent="0.25">
      <c r="G3888"/>
    </row>
    <row r="3889" spans="7:7" x14ac:dyDescent="0.25">
      <c r="G3889"/>
    </row>
    <row r="3890" spans="7:7" x14ac:dyDescent="0.25">
      <c r="G3890"/>
    </row>
    <row r="3891" spans="7:7" x14ac:dyDescent="0.25">
      <c r="G3891"/>
    </row>
    <row r="3892" spans="7:7" x14ac:dyDescent="0.25">
      <c r="G3892"/>
    </row>
    <row r="3893" spans="7:7" x14ac:dyDescent="0.25">
      <c r="G3893"/>
    </row>
    <row r="3894" spans="7:7" x14ac:dyDescent="0.25">
      <c r="G3894"/>
    </row>
    <row r="3895" spans="7:7" x14ac:dyDescent="0.25">
      <c r="G3895"/>
    </row>
    <row r="3896" spans="7:7" x14ac:dyDescent="0.25">
      <c r="G3896"/>
    </row>
    <row r="3897" spans="7:7" x14ac:dyDescent="0.25">
      <c r="G3897"/>
    </row>
    <row r="3898" spans="7:7" x14ac:dyDescent="0.25">
      <c r="G3898"/>
    </row>
    <row r="3899" spans="7:7" x14ac:dyDescent="0.25">
      <c r="G3899"/>
    </row>
    <row r="3900" spans="7:7" x14ac:dyDescent="0.25">
      <c r="G3900"/>
    </row>
    <row r="3901" spans="7:7" x14ac:dyDescent="0.25">
      <c r="G3901"/>
    </row>
    <row r="3902" spans="7:7" x14ac:dyDescent="0.25">
      <c r="G3902"/>
    </row>
    <row r="3903" spans="7:7" x14ac:dyDescent="0.25">
      <c r="G3903"/>
    </row>
    <row r="3904" spans="7:7" x14ac:dyDescent="0.25">
      <c r="G3904"/>
    </row>
    <row r="3905" spans="7:7" x14ac:dyDescent="0.25">
      <c r="G3905"/>
    </row>
    <row r="3906" spans="7:7" x14ac:dyDescent="0.25">
      <c r="G3906"/>
    </row>
    <row r="3907" spans="7:7" x14ac:dyDescent="0.25">
      <c r="G3907"/>
    </row>
    <row r="3908" spans="7:7" x14ac:dyDescent="0.25">
      <c r="G3908"/>
    </row>
    <row r="3909" spans="7:7" x14ac:dyDescent="0.25">
      <c r="G3909"/>
    </row>
    <row r="3910" spans="7:7" x14ac:dyDescent="0.25">
      <c r="G3910"/>
    </row>
    <row r="3911" spans="7:7" x14ac:dyDescent="0.25">
      <c r="G3911"/>
    </row>
    <row r="3912" spans="7:7" x14ac:dyDescent="0.25">
      <c r="G3912"/>
    </row>
    <row r="3913" spans="7:7" x14ac:dyDescent="0.25">
      <c r="G3913"/>
    </row>
    <row r="3914" spans="7:7" x14ac:dyDescent="0.25">
      <c r="G3914"/>
    </row>
    <row r="3915" spans="7:7" x14ac:dyDescent="0.25">
      <c r="G3915"/>
    </row>
    <row r="3916" spans="7:7" x14ac:dyDescent="0.25">
      <c r="G3916"/>
    </row>
    <row r="3917" spans="7:7" x14ac:dyDescent="0.25">
      <c r="G3917"/>
    </row>
    <row r="3918" spans="7:7" x14ac:dyDescent="0.25">
      <c r="G3918"/>
    </row>
    <row r="3919" spans="7:7" x14ac:dyDescent="0.25">
      <c r="G3919"/>
    </row>
    <row r="3920" spans="7:7" x14ac:dyDescent="0.25">
      <c r="G3920"/>
    </row>
    <row r="3921" spans="7:7" x14ac:dyDescent="0.25">
      <c r="G3921"/>
    </row>
    <row r="3922" spans="7:7" x14ac:dyDescent="0.25">
      <c r="G3922"/>
    </row>
    <row r="3923" spans="7:7" x14ac:dyDescent="0.25">
      <c r="G3923"/>
    </row>
    <row r="3924" spans="7:7" x14ac:dyDescent="0.25">
      <c r="G3924"/>
    </row>
    <row r="3925" spans="7:7" x14ac:dyDescent="0.25">
      <c r="G3925"/>
    </row>
    <row r="3926" spans="7:7" x14ac:dyDescent="0.25">
      <c r="G3926"/>
    </row>
    <row r="3927" spans="7:7" x14ac:dyDescent="0.25">
      <c r="G3927"/>
    </row>
    <row r="3928" spans="7:7" x14ac:dyDescent="0.25">
      <c r="G3928"/>
    </row>
    <row r="3929" spans="7:7" x14ac:dyDescent="0.25">
      <c r="G3929"/>
    </row>
    <row r="3930" spans="7:7" x14ac:dyDescent="0.25">
      <c r="G3930"/>
    </row>
    <row r="3931" spans="7:7" x14ac:dyDescent="0.25">
      <c r="G3931"/>
    </row>
    <row r="3932" spans="7:7" x14ac:dyDescent="0.25">
      <c r="G3932"/>
    </row>
    <row r="3933" spans="7:7" x14ac:dyDescent="0.25">
      <c r="G3933"/>
    </row>
    <row r="3934" spans="7:7" x14ac:dyDescent="0.25">
      <c r="G3934"/>
    </row>
    <row r="3935" spans="7:7" x14ac:dyDescent="0.25">
      <c r="G3935"/>
    </row>
    <row r="3936" spans="7:7" x14ac:dyDescent="0.25">
      <c r="G3936"/>
    </row>
    <row r="3937" spans="7:7" x14ac:dyDescent="0.25">
      <c r="G3937"/>
    </row>
    <row r="3938" spans="7:7" x14ac:dyDescent="0.25">
      <c r="G3938"/>
    </row>
    <row r="3939" spans="7:7" x14ac:dyDescent="0.25">
      <c r="G3939"/>
    </row>
    <row r="3940" spans="7:7" x14ac:dyDescent="0.25">
      <c r="G3940"/>
    </row>
    <row r="3941" spans="7:7" x14ac:dyDescent="0.25">
      <c r="G3941"/>
    </row>
    <row r="3942" spans="7:7" x14ac:dyDescent="0.25">
      <c r="G3942"/>
    </row>
    <row r="3943" spans="7:7" x14ac:dyDescent="0.25">
      <c r="G3943"/>
    </row>
    <row r="3944" spans="7:7" x14ac:dyDescent="0.25">
      <c r="G3944"/>
    </row>
    <row r="3945" spans="7:7" x14ac:dyDescent="0.25">
      <c r="G3945"/>
    </row>
    <row r="3946" spans="7:7" x14ac:dyDescent="0.25">
      <c r="G3946"/>
    </row>
    <row r="3947" spans="7:7" x14ac:dyDescent="0.25">
      <c r="G3947"/>
    </row>
    <row r="3948" spans="7:7" x14ac:dyDescent="0.25">
      <c r="G3948"/>
    </row>
    <row r="3949" spans="7:7" x14ac:dyDescent="0.25">
      <c r="G3949"/>
    </row>
    <row r="3950" spans="7:7" x14ac:dyDescent="0.25">
      <c r="G3950"/>
    </row>
    <row r="3951" spans="7:7" x14ac:dyDescent="0.25">
      <c r="G3951"/>
    </row>
    <row r="3952" spans="7:7" x14ac:dyDescent="0.25">
      <c r="G3952"/>
    </row>
    <row r="3953" spans="7:7" x14ac:dyDescent="0.25">
      <c r="G3953"/>
    </row>
    <row r="3954" spans="7:7" x14ac:dyDescent="0.25">
      <c r="G3954"/>
    </row>
    <row r="3955" spans="7:7" x14ac:dyDescent="0.25">
      <c r="G3955"/>
    </row>
    <row r="3956" spans="7:7" x14ac:dyDescent="0.25">
      <c r="G3956"/>
    </row>
    <row r="3957" spans="7:7" x14ac:dyDescent="0.25">
      <c r="G3957"/>
    </row>
    <row r="3958" spans="7:7" x14ac:dyDescent="0.25">
      <c r="G3958"/>
    </row>
    <row r="3959" spans="7:7" x14ac:dyDescent="0.25">
      <c r="G3959"/>
    </row>
    <row r="3960" spans="7:7" x14ac:dyDescent="0.25">
      <c r="G3960"/>
    </row>
    <row r="3961" spans="7:7" x14ac:dyDescent="0.25">
      <c r="G3961"/>
    </row>
    <row r="3962" spans="7:7" x14ac:dyDescent="0.25">
      <c r="G3962"/>
    </row>
    <row r="3963" spans="7:7" x14ac:dyDescent="0.25">
      <c r="G3963"/>
    </row>
    <row r="3964" spans="7:7" x14ac:dyDescent="0.25">
      <c r="G3964"/>
    </row>
    <row r="3965" spans="7:7" x14ac:dyDescent="0.25">
      <c r="G3965"/>
    </row>
    <row r="3966" spans="7:7" x14ac:dyDescent="0.25">
      <c r="G3966"/>
    </row>
    <row r="3967" spans="7:7" x14ac:dyDescent="0.25">
      <c r="G3967"/>
    </row>
    <row r="3968" spans="7:7" x14ac:dyDescent="0.25">
      <c r="G3968"/>
    </row>
    <row r="3969" spans="7:7" x14ac:dyDescent="0.25">
      <c r="G3969"/>
    </row>
    <row r="3970" spans="7:7" x14ac:dyDescent="0.25">
      <c r="G3970"/>
    </row>
    <row r="3971" spans="7:7" x14ac:dyDescent="0.25">
      <c r="G3971"/>
    </row>
    <row r="3972" spans="7:7" x14ac:dyDescent="0.25">
      <c r="G3972"/>
    </row>
    <row r="3973" spans="7:7" x14ac:dyDescent="0.25">
      <c r="G3973"/>
    </row>
    <row r="3974" spans="7:7" x14ac:dyDescent="0.25">
      <c r="G3974"/>
    </row>
    <row r="3975" spans="7:7" x14ac:dyDescent="0.25">
      <c r="G3975"/>
    </row>
    <row r="3976" spans="7:7" x14ac:dyDescent="0.25">
      <c r="G3976"/>
    </row>
    <row r="3977" spans="7:7" x14ac:dyDescent="0.25">
      <c r="G3977"/>
    </row>
    <row r="3978" spans="7:7" x14ac:dyDescent="0.25">
      <c r="G3978"/>
    </row>
    <row r="3979" spans="7:7" x14ac:dyDescent="0.25">
      <c r="G3979"/>
    </row>
    <row r="3980" spans="7:7" x14ac:dyDescent="0.25">
      <c r="G3980"/>
    </row>
    <row r="3981" spans="7:7" x14ac:dyDescent="0.25">
      <c r="G3981"/>
    </row>
    <row r="3982" spans="7:7" x14ac:dyDescent="0.25">
      <c r="G3982"/>
    </row>
    <row r="3983" spans="7:7" x14ac:dyDescent="0.25">
      <c r="G3983"/>
    </row>
    <row r="3984" spans="7:7" x14ac:dyDescent="0.25">
      <c r="G3984"/>
    </row>
    <row r="3985" spans="7:7" x14ac:dyDescent="0.25">
      <c r="G3985"/>
    </row>
    <row r="3986" spans="7:7" x14ac:dyDescent="0.25">
      <c r="G3986"/>
    </row>
    <row r="3987" spans="7:7" x14ac:dyDescent="0.25">
      <c r="G3987"/>
    </row>
    <row r="3988" spans="7:7" x14ac:dyDescent="0.25">
      <c r="G3988"/>
    </row>
    <row r="3989" spans="7:7" x14ac:dyDescent="0.25">
      <c r="G3989"/>
    </row>
    <row r="3990" spans="7:7" x14ac:dyDescent="0.25">
      <c r="G3990"/>
    </row>
    <row r="3991" spans="7:7" x14ac:dyDescent="0.25">
      <c r="G3991"/>
    </row>
    <row r="3992" spans="7:7" x14ac:dyDescent="0.25">
      <c r="G3992"/>
    </row>
    <row r="3993" spans="7:7" x14ac:dyDescent="0.25">
      <c r="G3993"/>
    </row>
    <row r="3994" spans="7:7" x14ac:dyDescent="0.25">
      <c r="G3994"/>
    </row>
    <row r="3995" spans="7:7" x14ac:dyDescent="0.25">
      <c r="G3995"/>
    </row>
    <row r="3996" spans="7:7" x14ac:dyDescent="0.25">
      <c r="G3996"/>
    </row>
    <row r="3997" spans="7:7" x14ac:dyDescent="0.25">
      <c r="G3997"/>
    </row>
    <row r="3998" spans="7:7" x14ac:dyDescent="0.25">
      <c r="G3998"/>
    </row>
    <row r="3999" spans="7:7" x14ac:dyDescent="0.25">
      <c r="G3999"/>
    </row>
    <row r="4000" spans="7:7" x14ac:dyDescent="0.25">
      <c r="G4000"/>
    </row>
    <row r="4001" spans="7:7" x14ac:dyDescent="0.25">
      <c r="G4001"/>
    </row>
    <row r="4002" spans="7:7" x14ac:dyDescent="0.25">
      <c r="G4002"/>
    </row>
    <row r="4003" spans="7:7" x14ac:dyDescent="0.25">
      <c r="G4003"/>
    </row>
    <row r="4004" spans="7:7" x14ac:dyDescent="0.25">
      <c r="G4004"/>
    </row>
    <row r="4005" spans="7:7" x14ac:dyDescent="0.25">
      <c r="G4005"/>
    </row>
    <row r="4006" spans="7:7" x14ac:dyDescent="0.25">
      <c r="G4006"/>
    </row>
    <row r="4007" spans="7:7" x14ac:dyDescent="0.25">
      <c r="G4007"/>
    </row>
    <row r="4008" spans="7:7" x14ac:dyDescent="0.25">
      <c r="G4008"/>
    </row>
    <row r="4009" spans="7:7" x14ac:dyDescent="0.25">
      <c r="G4009"/>
    </row>
    <row r="4010" spans="7:7" x14ac:dyDescent="0.25">
      <c r="G4010"/>
    </row>
    <row r="4011" spans="7:7" x14ac:dyDescent="0.25">
      <c r="G4011"/>
    </row>
    <row r="4012" spans="7:7" x14ac:dyDescent="0.25">
      <c r="G4012"/>
    </row>
    <row r="4013" spans="7:7" x14ac:dyDescent="0.25">
      <c r="G4013"/>
    </row>
    <row r="4014" spans="7:7" x14ac:dyDescent="0.25">
      <c r="G4014"/>
    </row>
    <row r="4015" spans="7:7" x14ac:dyDescent="0.25">
      <c r="G4015"/>
    </row>
    <row r="4016" spans="7:7" x14ac:dyDescent="0.25">
      <c r="G4016"/>
    </row>
    <row r="4017" spans="7:7" x14ac:dyDescent="0.25">
      <c r="G4017"/>
    </row>
    <row r="4018" spans="7:7" x14ac:dyDescent="0.25">
      <c r="G4018"/>
    </row>
    <row r="4019" spans="7:7" x14ac:dyDescent="0.25">
      <c r="G4019"/>
    </row>
    <row r="4020" spans="7:7" x14ac:dyDescent="0.25">
      <c r="G4020"/>
    </row>
    <row r="4021" spans="7:7" x14ac:dyDescent="0.25">
      <c r="G4021"/>
    </row>
    <row r="4022" spans="7:7" x14ac:dyDescent="0.25">
      <c r="G4022"/>
    </row>
    <row r="4023" spans="7:7" x14ac:dyDescent="0.25">
      <c r="G4023"/>
    </row>
    <row r="4024" spans="7:7" x14ac:dyDescent="0.25">
      <c r="G4024"/>
    </row>
    <row r="4025" spans="7:7" x14ac:dyDescent="0.25">
      <c r="G4025"/>
    </row>
    <row r="4026" spans="7:7" x14ac:dyDescent="0.25">
      <c r="G4026"/>
    </row>
    <row r="4027" spans="7:7" x14ac:dyDescent="0.25">
      <c r="G4027"/>
    </row>
    <row r="4028" spans="7:7" x14ac:dyDescent="0.25">
      <c r="G4028"/>
    </row>
    <row r="4029" spans="7:7" x14ac:dyDescent="0.25">
      <c r="G4029"/>
    </row>
    <row r="4030" spans="7:7" x14ac:dyDescent="0.25">
      <c r="G4030"/>
    </row>
    <row r="4031" spans="7:7" x14ac:dyDescent="0.25">
      <c r="G4031"/>
    </row>
    <row r="4032" spans="7:7" x14ac:dyDescent="0.25">
      <c r="G4032"/>
    </row>
    <row r="4033" spans="7:7" x14ac:dyDescent="0.25">
      <c r="G4033"/>
    </row>
    <row r="4034" spans="7:7" x14ac:dyDescent="0.25">
      <c r="G4034"/>
    </row>
    <row r="4035" spans="7:7" x14ac:dyDescent="0.25">
      <c r="G4035"/>
    </row>
    <row r="4036" spans="7:7" x14ac:dyDescent="0.25">
      <c r="G4036"/>
    </row>
    <row r="4037" spans="7:7" x14ac:dyDescent="0.25">
      <c r="G4037"/>
    </row>
    <row r="4038" spans="7:7" x14ac:dyDescent="0.25">
      <c r="G4038"/>
    </row>
    <row r="4039" spans="7:7" x14ac:dyDescent="0.25">
      <c r="G4039"/>
    </row>
    <row r="4040" spans="7:7" x14ac:dyDescent="0.25">
      <c r="G4040"/>
    </row>
    <row r="4041" spans="7:7" x14ac:dyDescent="0.25">
      <c r="G4041"/>
    </row>
    <row r="4042" spans="7:7" x14ac:dyDescent="0.25">
      <c r="G4042"/>
    </row>
    <row r="4043" spans="7:7" x14ac:dyDescent="0.25">
      <c r="G4043"/>
    </row>
    <row r="4044" spans="7:7" x14ac:dyDescent="0.25">
      <c r="G4044"/>
    </row>
    <row r="4045" spans="7:7" x14ac:dyDescent="0.25">
      <c r="G4045"/>
    </row>
    <row r="4046" spans="7:7" x14ac:dyDescent="0.25">
      <c r="G4046"/>
    </row>
    <row r="4047" spans="7:7" x14ac:dyDescent="0.25">
      <c r="G4047"/>
    </row>
    <row r="4048" spans="7:7" x14ac:dyDescent="0.25">
      <c r="G4048"/>
    </row>
    <row r="4049" spans="7:7" x14ac:dyDescent="0.25">
      <c r="G4049"/>
    </row>
    <row r="4050" spans="7:7" x14ac:dyDescent="0.25">
      <c r="G4050"/>
    </row>
    <row r="4051" spans="7:7" x14ac:dyDescent="0.25">
      <c r="G4051"/>
    </row>
    <row r="4052" spans="7:7" x14ac:dyDescent="0.25">
      <c r="G4052"/>
    </row>
    <row r="4053" spans="7:7" x14ac:dyDescent="0.25">
      <c r="G4053"/>
    </row>
    <row r="4054" spans="7:7" x14ac:dyDescent="0.25">
      <c r="G4054"/>
    </row>
    <row r="4055" spans="7:7" x14ac:dyDescent="0.25">
      <c r="G4055"/>
    </row>
    <row r="4056" spans="7:7" x14ac:dyDescent="0.25">
      <c r="G4056"/>
    </row>
    <row r="4057" spans="7:7" x14ac:dyDescent="0.25">
      <c r="G4057"/>
    </row>
    <row r="4058" spans="7:7" x14ac:dyDescent="0.25">
      <c r="G4058"/>
    </row>
    <row r="4059" spans="7:7" x14ac:dyDescent="0.25">
      <c r="G4059"/>
    </row>
    <row r="4060" spans="7:7" x14ac:dyDescent="0.25">
      <c r="G4060"/>
    </row>
    <row r="4061" spans="7:7" x14ac:dyDescent="0.25">
      <c r="G4061"/>
    </row>
    <row r="4062" spans="7:7" x14ac:dyDescent="0.25">
      <c r="G4062"/>
    </row>
    <row r="4063" spans="7:7" x14ac:dyDescent="0.25">
      <c r="G4063"/>
    </row>
    <row r="4064" spans="7:7" x14ac:dyDescent="0.25">
      <c r="G4064"/>
    </row>
    <row r="4065" spans="7:7" x14ac:dyDescent="0.25">
      <c r="G4065"/>
    </row>
    <row r="4066" spans="7:7" x14ac:dyDescent="0.25">
      <c r="G4066"/>
    </row>
    <row r="4067" spans="7:7" x14ac:dyDescent="0.25">
      <c r="G4067"/>
    </row>
    <row r="4068" spans="7:7" x14ac:dyDescent="0.25">
      <c r="G4068"/>
    </row>
    <row r="4069" spans="7:7" x14ac:dyDescent="0.25">
      <c r="G4069"/>
    </row>
    <row r="4070" spans="7:7" x14ac:dyDescent="0.25">
      <c r="G4070"/>
    </row>
    <row r="4071" spans="7:7" x14ac:dyDescent="0.25">
      <c r="G4071"/>
    </row>
    <row r="4072" spans="7:7" x14ac:dyDescent="0.25">
      <c r="G4072"/>
    </row>
    <row r="4073" spans="7:7" x14ac:dyDescent="0.25">
      <c r="G4073"/>
    </row>
    <row r="4074" spans="7:7" x14ac:dyDescent="0.25">
      <c r="G4074"/>
    </row>
    <row r="4075" spans="7:7" x14ac:dyDescent="0.25">
      <c r="G4075"/>
    </row>
    <row r="4076" spans="7:7" x14ac:dyDescent="0.25">
      <c r="G4076"/>
    </row>
    <row r="4077" spans="7:7" x14ac:dyDescent="0.25">
      <c r="G4077"/>
    </row>
    <row r="4078" spans="7:7" x14ac:dyDescent="0.25">
      <c r="G4078"/>
    </row>
    <row r="4079" spans="7:7" x14ac:dyDescent="0.25">
      <c r="G4079"/>
    </row>
    <row r="4080" spans="7:7" x14ac:dyDescent="0.25">
      <c r="G4080"/>
    </row>
    <row r="4081" spans="7:7" x14ac:dyDescent="0.25">
      <c r="G4081"/>
    </row>
    <row r="4082" spans="7:7" x14ac:dyDescent="0.25">
      <c r="G4082"/>
    </row>
    <row r="4083" spans="7:7" x14ac:dyDescent="0.25">
      <c r="G4083"/>
    </row>
    <row r="4084" spans="7:7" x14ac:dyDescent="0.25">
      <c r="G4084"/>
    </row>
    <row r="4085" spans="7:7" x14ac:dyDescent="0.25">
      <c r="G4085"/>
    </row>
    <row r="4086" spans="7:7" x14ac:dyDescent="0.25">
      <c r="G4086"/>
    </row>
    <row r="4087" spans="7:7" x14ac:dyDescent="0.25">
      <c r="G4087"/>
    </row>
    <row r="4088" spans="7:7" x14ac:dyDescent="0.25">
      <c r="G4088"/>
    </row>
    <row r="4089" spans="7:7" x14ac:dyDescent="0.25">
      <c r="G4089"/>
    </row>
    <row r="4090" spans="7:7" x14ac:dyDescent="0.25">
      <c r="G4090"/>
    </row>
    <row r="4091" spans="7:7" x14ac:dyDescent="0.25">
      <c r="G4091"/>
    </row>
    <row r="4092" spans="7:7" x14ac:dyDescent="0.25">
      <c r="G4092"/>
    </row>
    <row r="4093" spans="7:7" x14ac:dyDescent="0.25">
      <c r="G4093"/>
    </row>
    <row r="4094" spans="7:7" x14ac:dyDescent="0.25">
      <c r="G4094"/>
    </row>
    <row r="4095" spans="7:7" x14ac:dyDescent="0.25">
      <c r="G4095"/>
    </row>
    <row r="4096" spans="7:7" x14ac:dyDescent="0.25">
      <c r="G4096"/>
    </row>
    <row r="4097" spans="7:7" x14ac:dyDescent="0.25">
      <c r="G4097"/>
    </row>
    <row r="4098" spans="7:7" x14ac:dyDescent="0.25">
      <c r="G4098"/>
    </row>
    <row r="4099" spans="7:7" x14ac:dyDescent="0.25">
      <c r="G4099"/>
    </row>
    <row r="4100" spans="7:7" x14ac:dyDescent="0.25">
      <c r="G4100"/>
    </row>
    <row r="4101" spans="7:7" x14ac:dyDescent="0.25">
      <c r="G4101"/>
    </row>
    <row r="4102" spans="7:7" x14ac:dyDescent="0.25">
      <c r="G4102"/>
    </row>
    <row r="4103" spans="7:7" x14ac:dyDescent="0.25">
      <c r="G4103"/>
    </row>
    <row r="4104" spans="7:7" x14ac:dyDescent="0.25">
      <c r="G4104"/>
    </row>
    <row r="4105" spans="7:7" x14ac:dyDescent="0.25">
      <c r="G4105"/>
    </row>
    <row r="4106" spans="7:7" x14ac:dyDescent="0.25">
      <c r="G4106"/>
    </row>
    <row r="4107" spans="7:7" x14ac:dyDescent="0.25">
      <c r="G4107"/>
    </row>
    <row r="4108" spans="7:7" x14ac:dyDescent="0.25">
      <c r="G4108"/>
    </row>
    <row r="4109" spans="7:7" x14ac:dyDescent="0.25">
      <c r="G4109"/>
    </row>
    <row r="4110" spans="7:7" x14ac:dyDescent="0.25">
      <c r="G4110"/>
    </row>
    <row r="4111" spans="7:7" x14ac:dyDescent="0.25">
      <c r="G4111"/>
    </row>
    <row r="4112" spans="7:7" x14ac:dyDescent="0.25">
      <c r="G4112"/>
    </row>
    <row r="4113" spans="7:7" x14ac:dyDescent="0.25">
      <c r="G4113"/>
    </row>
    <row r="4114" spans="7:7" x14ac:dyDescent="0.25">
      <c r="G4114"/>
    </row>
    <row r="4115" spans="7:7" x14ac:dyDescent="0.25">
      <c r="G4115"/>
    </row>
    <row r="4116" spans="7:7" x14ac:dyDescent="0.25">
      <c r="G4116"/>
    </row>
    <row r="4117" spans="7:7" x14ac:dyDescent="0.25">
      <c r="G4117"/>
    </row>
    <row r="4118" spans="7:7" x14ac:dyDescent="0.25">
      <c r="G4118"/>
    </row>
    <row r="4119" spans="7:7" x14ac:dyDescent="0.25">
      <c r="G4119"/>
    </row>
    <row r="4120" spans="7:7" x14ac:dyDescent="0.25">
      <c r="G4120"/>
    </row>
    <row r="4121" spans="7:7" x14ac:dyDescent="0.25">
      <c r="G4121"/>
    </row>
    <row r="4122" spans="7:7" x14ac:dyDescent="0.25">
      <c r="G4122"/>
    </row>
    <row r="4123" spans="7:7" x14ac:dyDescent="0.25">
      <c r="G4123"/>
    </row>
    <row r="4124" spans="7:7" x14ac:dyDescent="0.25">
      <c r="G4124"/>
    </row>
    <row r="4125" spans="7:7" x14ac:dyDescent="0.25">
      <c r="G4125"/>
    </row>
    <row r="4126" spans="7:7" x14ac:dyDescent="0.25">
      <c r="G4126"/>
    </row>
    <row r="4127" spans="7:7" x14ac:dyDescent="0.25">
      <c r="G4127"/>
    </row>
    <row r="4128" spans="7:7" x14ac:dyDescent="0.25">
      <c r="G4128"/>
    </row>
    <row r="4129" spans="7:7" x14ac:dyDescent="0.25">
      <c r="G4129"/>
    </row>
    <row r="4130" spans="7:7" x14ac:dyDescent="0.25">
      <c r="G4130"/>
    </row>
    <row r="4131" spans="7:7" x14ac:dyDescent="0.25">
      <c r="G4131"/>
    </row>
    <row r="4132" spans="7:7" x14ac:dyDescent="0.25">
      <c r="G4132"/>
    </row>
    <row r="4133" spans="7:7" x14ac:dyDescent="0.25">
      <c r="G4133"/>
    </row>
    <row r="4134" spans="7:7" x14ac:dyDescent="0.25">
      <c r="G4134"/>
    </row>
    <row r="4135" spans="7:7" x14ac:dyDescent="0.25">
      <c r="G4135"/>
    </row>
    <row r="4136" spans="7:7" x14ac:dyDescent="0.25">
      <c r="G4136"/>
    </row>
    <row r="4137" spans="7:7" x14ac:dyDescent="0.25">
      <c r="G4137"/>
    </row>
    <row r="4138" spans="7:7" x14ac:dyDescent="0.25">
      <c r="G4138"/>
    </row>
    <row r="4139" spans="7:7" x14ac:dyDescent="0.25">
      <c r="G4139"/>
    </row>
    <row r="4140" spans="7:7" x14ac:dyDescent="0.25">
      <c r="G4140"/>
    </row>
    <row r="4141" spans="7:7" x14ac:dyDescent="0.25">
      <c r="G4141"/>
    </row>
    <row r="4142" spans="7:7" x14ac:dyDescent="0.25">
      <c r="G4142"/>
    </row>
    <row r="4143" spans="7:7" x14ac:dyDescent="0.25">
      <c r="G4143"/>
    </row>
    <row r="4144" spans="7:7" x14ac:dyDescent="0.25">
      <c r="G4144"/>
    </row>
    <row r="4145" spans="7:7" x14ac:dyDescent="0.25">
      <c r="G4145"/>
    </row>
    <row r="4146" spans="7:7" x14ac:dyDescent="0.25">
      <c r="G4146"/>
    </row>
    <row r="4147" spans="7:7" x14ac:dyDescent="0.25">
      <c r="G4147"/>
    </row>
    <row r="4148" spans="7:7" x14ac:dyDescent="0.25">
      <c r="G4148"/>
    </row>
    <row r="4149" spans="7:7" x14ac:dyDescent="0.25">
      <c r="G4149"/>
    </row>
    <row r="4150" spans="7:7" x14ac:dyDescent="0.25">
      <c r="G4150"/>
    </row>
    <row r="4151" spans="7:7" x14ac:dyDescent="0.25">
      <c r="G4151"/>
    </row>
    <row r="4152" spans="7:7" x14ac:dyDescent="0.25">
      <c r="G4152"/>
    </row>
    <row r="4153" spans="7:7" x14ac:dyDescent="0.25">
      <c r="G4153"/>
    </row>
    <row r="4154" spans="7:7" x14ac:dyDescent="0.25">
      <c r="G4154"/>
    </row>
    <row r="4155" spans="7:7" x14ac:dyDescent="0.25">
      <c r="G4155"/>
    </row>
    <row r="4156" spans="7:7" x14ac:dyDescent="0.25">
      <c r="G4156"/>
    </row>
    <row r="4157" spans="7:7" x14ac:dyDescent="0.25">
      <c r="G4157"/>
    </row>
    <row r="4158" spans="7:7" x14ac:dyDescent="0.25">
      <c r="G4158"/>
    </row>
    <row r="4159" spans="7:7" x14ac:dyDescent="0.25">
      <c r="G4159"/>
    </row>
    <row r="4160" spans="7:7" x14ac:dyDescent="0.25">
      <c r="G4160"/>
    </row>
    <row r="4161" spans="7:7" x14ac:dyDescent="0.25">
      <c r="G4161"/>
    </row>
    <row r="4162" spans="7:7" x14ac:dyDescent="0.25">
      <c r="G4162"/>
    </row>
    <row r="4163" spans="7:7" x14ac:dyDescent="0.25">
      <c r="G4163"/>
    </row>
    <row r="4164" spans="7:7" x14ac:dyDescent="0.25">
      <c r="G4164"/>
    </row>
    <row r="4165" spans="7:7" x14ac:dyDescent="0.25">
      <c r="G4165"/>
    </row>
    <row r="4166" spans="7:7" x14ac:dyDescent="0.25">
      <c r="G4166"/>
    </row>
    <row r="4167" spans="7:7" x14ac:dyDescent="0.25">
      <c r="G4167"/>
    </row>
    <row r="4168" spans="7:7" x14ac:dyDescent="0.25">
      <c r="G4168"/>
    </row>
    <row r="4169" spans="7:7" x14ac:dyDescent="0.25">
      <c r="G4169"/>
    </row>
    <row r="4170" spans="7:7" x14ac:dyDescent="0.25">
      <c r="G4170"/>
    </row>
    <row r="4171" spans="7:7" x14ac:dyDescent="0.25">
      <c r="G4171"/>
    </row>
    <row r="4172" spans="7:7" x14ac:dyDescent="0.25">
      <c r="G4172"/>
    </row>
    <row r="4173" spans="7:7" x14ac:dyDescent="0.25">
      <c r="G4173"/>
    </row>
    <row r="4174" spans="7:7" x14ac:dyDescent="0.25">
      <c r="G4174"/>
    </row>
    <row r="4175" spans="7:7" x14ac:dyDescent="0.25">
      <c r="G4175"/>
    </row>
    <row r="4176" spans="7:7" x14ac:dyDescent="0.25">
      <c r="G4176"/>
    </row>
    <row r="4177" spans="7:7" x14ac:dyDescent="0.25">
      <c r="G4177"/>
    </row>
    <row r="4178" spans="7:7" x14ac:dyDescent="0.25">
      <c r="G4178"/>
    </row>
    <row r="4179" spans="7:7" x14ac:dyDescent="0.25">
      <c r="G4179"/>
    </row>
    <row r="4180" spans="7:7" x14ac:dyDescent="0.25">
      <c r="G4180"/>
    </row>
    <row r="4181" spans="7:7" x14ac:dyDescent="0.25">
      <c r="G4181"/>
    </row>
    <row r="4182" spans="7:7" x14ac:dyDescent="0.25">
      <c r="G4182"/>
    </row>
    <row r="4183" spans="7:7" x14ac:dyDescent="0.25">
      <c r="G4183"/>
    </row>
    <row r="4184" spans="7:7" x14ac:dyDescent="0.25">
      <c r="G4184"/>
    </row>
    <row r="4185" spans="7:7" x14ac:dyDescent="0.25">
      <c r="G4185"/>
    </row>
    <row r="4186" spans="7:7" x14ac:dyDescent="0.25">
      <c r="G4186"/>
    </row>
    <row r="4187" spans="7:7" x14ac:dyDescent="0.25">
      <c r="G4187"/>
    </row>
    <row r="4188" spans="7:7" x14ac:dyDescent="0.25">
      <c r="G4188"/>
    </row>
    <row r="4189" spans="7:7" x14ac:dyDescent="0.25">
      <c r="G4189"/>
    </row>
    <row r="4190" spans="7:7" x14ac:dyDescent="0.25">
      <c r="G4190"/>
    </row>
    <row r="4191" spans="7:7" x14ac:dyDescent="0.25">
      <c r="G4191"/>
    </row>
    <row r="4192" spans="7:7" x14ac:dyDescent="0.25">
      <c r="G4192"/>
    </row>
    <row r="4193" spans="7:7" x14ac:dyDescent="0.25">
      <c r="G4193"/>
    </row>
    <row r="4194" spans="7:7" x14ac:dyDescent="0.25">
      <c r="G4194"/>
    </row>
    <row r="4195" spans="7:7" x14ac:dyDescent="0.25">
      <c r="G4195"/>
    </row>
    <row r="4196" spans="7:7" x14ac:dyDescent="0.25">
      <c r="G4196"/>
    </row>
    <row r="4197" spans="7:7" x14ac:dyDescent="0.25">
      <c r="G4197"/>
    </row>
    <row r="4198" spans="7:7" x14ac:dyDescent="0.25">
      <c r="G4198"/>
    </row>
    <row r="4199" spans="7:7" x14ac:dyDescent="0.25">
      <c r="G4199"/>
    </row>
    <row r="4200" spans="7:7" x14ac:dyDescent="0.25">
      <c r="G4200"/>
    </row>
    <row r="4201" spans="7:7" x14ac:dyDescent="0.25">
      <c r="G4201"/>
    </row>
    <row r="4202" spans="7:7" x14ac:dyDescent="0.25">
      <c r="G4202"/>
    </row>
    <row r="4203" spans="7:7" x14ac:dyDescent="0.25">
      <c r="G4203"/>
    </row>
    <row r="4204" spans="7:7" x14ac:dyDescent="0.25">
      <c r="G4204"/>
    </row>
    <row r="4205" spans="7:7" x14ac:dyDescent="0.25">
      <c r="G4205"/>
    </row>
    <row r="4206" spans="7:7" x14ac:dyDescent="0.25">
      <c r="G4206"/>
    </row>
    <row r="4207" spans="7:7" x14ac:dyDescent="0.25">
      <c r="G4207"/>
    </row>
    <row r="4208" spans="7:7" x14ac:dyDescent="0.25">
      <c r="G4208"/>
    </row>
    <row r="4209" spans="7:7" x14ac:dyDescent="0.25">
      <c r="G4209"/>
    </row>
    <row r="4210" spans="7:7" x14ac:dyDescent="0.25">
      <c r="G4210"/>
    </row>
    <row r="4211" spans="7:7" x14ac:dyDescent="0.25">
      <c r="G4211"/>
    </row>
    <row r="4212" spans="7:7" x14ac:dyDescent="0.25">
      <c r="G4212"/>
    </row>
    <row r="4213" spans="7:7" x14ac:dyDescent="0.25">
      <c r="G4213"/>
    </row>
    <row r="4214" spans="7:7" x14ac:dyDescent="0.25">
      <c r="G4214"/>
    </row>
    <row r="4215" spans="7:7" x14ac:dyDescent="0.25">
      <c r="G4215"/>
    </row>
    <row r="4216" spans="7:7" x14ac:dyDescent="0.25">
      <c r="G4216"/>
    </row>
    <row r="4217" spans="7:7" x14ac:dyDescent="0.25">
      <c r="G4217"/>
    </row>
    <row r="4218" spans="7:7" x14ac:dyDescent="0.25">
      <c r="G4218"/>
    </row>
    <row r="4219" spans="7:7" x14ac:dyDescent="0.25">
      <c r="G4219"/>
    </row>
    <row r="4220" spans="7:7" x14ac:dyDescent="0.25">
      <c r="G4220"/>
    </row>
    <row r="4221" spans="7:7" x14ac:dyDescent="0.25">
      <c r="G4221"/>
    </row>
    <row r="4222" spans="7:7" x14ac:dyDescent="0.25">
      <c r="G4222"/>
    </row>
    <row r="4223" spans="7:7" x14ac:dyDescent="0.25">
      <c r="G4223"/>
    </row>
    <row r="4224" spans="7:7" x14ac:dyDescent="0.25">
      <c r="G4224"/>
    </row>
    <row r="4225" spans="7:7" x14ac:dyDescent="0.25">
      <c r="G4225"/>
    </row>
    <row r="4226" spans="7:7" x14ac:dyDescent="0.25">
      <c r="G4226"/>
    </row>
    <row r="4227" spans="7:7" x14ac:dyDescent="0.25">
      <c r="G4227"/>
    </row>
    <row r="4228" spans="7:7" x14ac:dyDescent="0.25">
      <c r="G4228"/>
    </row>
    <row r="4229" spans="7:7" x14ac:dyDescent="0.25">
      <c r="G4229"/>
    </row>
    <row r="4230" spans="7:7" x14ac:dyDescent="0.25">
      <c r="G4230"/>
    </row>
    <row r="4231" spans="7:7" x14ac:dyDescent="0.25">
      <c r="G4231"/>
    </row>
    <row r="4232" spans="7:7" x14ac:dyDescent="0.25">
      <c r="G4232"/>
    </row>
    <row r="4233" spans="7:7" x14ac:dyDescent="0.25">
      <c r="G4233"/>
    </row>
    <row r="4234" spans="7:7" x14ac:dyDescent="0.25">
      <c r="G4234"/>
    </row>
    <row r="4235" spans="7:7" x14ac:dyDescent="0.25">
      <c r="G4235"/>
    </row>
    <row r="4236" spans="7:7" x14ac:dyDescent="0.25">
      <c r="G4236"/>
    </row>
    <row r="4237" spans="7:7" x14ac:dyDescent="0.25">
      <c r="G4237"/>
    </row>
    <row r="4238" spans="7:7" x14ac:dyDescent="0.25">
      <c r="G4238"/>
    </row>
    <row r="4239" spans="7:7" x14ac:dyDescent="0.25">
      <c r="G4239"/>
    </row>
    <row r="4240" spans="7:7" x14ac:dyDescent="0.25">
      <c r="G4240"/>
    </row>
    <row r="4241" spans="7:7" x14ac:dyDescent="0.25">
      <c r="G4241"/>
    </row>
    <row r="4242" spans="7:7" x14ac:dyDescent="0.25">
      <c r="G4242"/>
    </row>
    <row r="4243" spans="7:7" x14ac:dyDescent="0.25">
      <c r="G4243"/>
    </row>
    <row r="4244" spans="7:7" x14ac:dyDescent="0.25">
      <c r="G4244"/>
    </row>
    <row r="4245" spans="7:7" x14ac:dyDescent="0.25">
      <c r="G4245"/>
    </row>
    <row r="4246" spans="7:7" x14ac:dyDescent="0.25">
      <c r="G4246"/>
    </row>
    <row r="4247" spans="7:7" x14ac:dyDescent="0.25">
      <c r="G4247"/>
    </row>
    <row r="4248" spans="7:7" x14ac:dyDescent="0.25">
      <c r="G4248"/>
    </row>
    <row r="4249" spans="7:7" x14ac:dyDescent="0.25">
      <c r="G4249"/>
    </row>
    <row r="4250" spans="7:7" x14ac:dyDescent="0.25">
      <c r="G4250"/>
    </row>
    <row r="4251" spans="7:7" x14ac:dyDescent="0.25">
      <c r="G4251"/>
    </row>
    <row r="4252" spans="7:7" x14ac:dyDescent="0.25">
      <c r="G4252"/>
    </row>
    <row r="4253" spans="7:7" x14ac:dyDescent="0.25">
      <c r="G4253"/>
    </row>
    <row r="4254" spans="7:7" x14ac:dyDescent="0.25">
      <c r="G4254"/>
    </row>
    <row r="4255" spans="7:7" x14ac:dyDescent="0.25">
      <c r="G4255"/>
    </row>
    <row r="4256" spans="7:7" x14ac:dyDescent="0.25">
      <c r="G4256"/>
    </row>
    <row r="4257" spans="7:7" x14ac:dyDescent="0.25">
      <c r="G4257"/>
    </row>
    <row r="4258" spans="7:7" x14ac:dyDescent="0.25">
      <c r="G4258"/>
    </row>
    <row r="4259" spans="7:7" x14ac:dyDescent="0.25">
      <c r="G4259"/>
    </row>
    <row r="4260" spans="7:7" x14ac:dyDescent="0.25">
      <c r="G4260"/>
    </row>
    <row r="4261" spans="7:7" x14ac:dyDescent="0.25">
      <c r="G4261"/>
    </row>
    <row r="4262" spans="7:7" x14ac:dyDescent="0.25">
      <c r="G4262"/>
    </row>
    <row r="4263" spans="7:7" x14ac:dyDescent="0.25">
      <c r="G4263"/>
    </row>
    <row r="4264" spans="7:7" x14ac:dyDescent="0.25">
      <c r="G4264"/>
    </row>
    <row r="4265" spans="7:7" x14ac:dyDescent="0.25">
      <c r="G4265"/>
    </row>
    <row r="4266" spans="7:7" x14ac:dyDescent="0.25">
      <c r="G4266"/>
    </row>
    <row r="4267" spans="7:7" x14ac:dyDescent="0.25">
      <c r="G4267"/>
    </row>
    <row r="4268" spans="7:7" x14ac:dyDescent="0.25">
      <c r="G4268"/>
    </row>
    <row r="4269" spans="7:7" x14ac:dyDescent="0.25">
      <c r="G4269"/>
    </row>
    <row r="4270" spans="7:7" x14ac:dyDescent="0.25">
      <c r="G4270"/>
    </row>
    <row r="4271" spans="7:7" x14ac:dyDescent="0.25">
      <c r="G4271"/>
    </row>
    <row r="4272" spans="7:7" x14ac:dyDescent="0.25">
      <c r="G4272"/>
    </row>
    <row r="4273" spans="7:7" x14ac:dyDescent="0.25">
      <c r="G4273"/>
    </row>
    <row r="4274" spans="7:7" x14ac:dyDescent="0.25">
      <c r="G4274"/>
    </row>
    <row r="4275" spans="7:7" x14ac:dyDescent="0.25">
      <c r="G4275"/>
    </row>
    <row r="4276" spans="7:7" x14ac:dyDescent="0.25">
      <c r="G4276"/>
    </row>
    <row r="4277" spans="7:7" x14ac:dyDescent="0.25">
      <c r="G4277"/>
    </row>
    <row r="4278" spans="7:7" x14ac:dyDescent="0.25">
      <c r="G4278"/>
    </row>
    <row r="4279" spans="7:7" x14ac:dyDescent="0.25">
      <c r="G4279"/>
    </row>
    <row r="4280" spans="7:7" x14ac:dyDescent="0.25">
      <c r="G4280"/>
    </row>
    <row r="4281" spans="7:7" x14ac:dyDescent="0.25">
      <c r="G4281"/>
    </row>
    <row r="4282" spans="7:7" x14ac:dyDescent="0.25">
      <c r="G4282"/>
    </row>
    <row r="4283" spans="7:7" x14ac:dyDescent="0.25">
      <c r="G4283"/>
    </row>
    <row r="4284" spans="7:7" x14ac:dyDescent="0.25">
      <c r="G4284"/>
    </row>
    <row r="4285" spans="7:7" x14ac:dyDescent="0.25">
      <c r="G4285"/>
    </row>
    <row r="4286" spans="7:7" x14ac:dyDescent="0.25">
      <c r="G4286"/>
    </row>
    <row r="4287" spans="7:7" x14ac:dyDescent="0.25">
      <c r="G4287"/>
    </row>
    <row r="4288" spans="7:7" x14ac:dyDescent="0.25">
      <c r="G4288"/>
    </row>
    <row r="4289" spans="7:7" x14ac:dyDescent="0.25">
      <c r="G4289"/>
    </row>
    <row r="4290" spans="7:7" x14ac:dyDescent="0.25">
      <c r="G4290"/>
    </row>
    <row r="4291" spans="7:7" x14ac:dyDescent="0.25">
      <c r="G4291"/>
    </row>
    <row r="4292" spans="7:7" x14ac:dyDescent="0.25">
      <c r="G4292"/>
    </row>
    <row r="4293" spans="7:7" x14ac:dyDescent="0.25">
      <c r="G4293"/>
    </row>
    <row r="4294" spans="7:7" x14ac:dyDescent="0.25">
      <c r="G4294"/>
    </row>
    <row r="4295" spans="7:7" x14ac:dyDescent="0.25">
      <c r="G4295"/>
    </row>
    <row r="4296" spans="7:7" x14ac:dyDescent="0.25">
      <c r="G4296"/>
    </row>
    <row r="4297" spans="7:7" x14ac:dyDescent="0.25">
      <c r="G4297"/>
    </row>
    <row r="4298" spans="7:7" x14ac:dyDescent="0.25">
      <c r="G4298"/>
    </row>
    <row r="4299" spans="7:7" x14ac:dyDescent="0.25">
      <c r="G4299"/>
    </row>
    <row r="4300" spans="7:7" x14ac:dyDescent="0.25">
      <c r="G4300"/>
    </row>
    <row r="4301" spans="7:7" x14ac:dyDescent="0.25">
      <c r="G4301"/>
    </row>
    <row r="4302" spans="7:7" x14ac:dyDescent="0.25">
      <c r="G4302"/>
    </row>
    <row r="4303" spans="7:7" x14ac:dyDescent="0.25">
      <c r="G4303"/>
    </row>
    <row r="4304" spans="7:7" x14ac:dyDescent="0.25">
      <c r="G4304"/>
    </row>
    <row r="4305" spans="7:7" x14ac:dyDescent="0.25">
      <c r="G4305"/>
    </row>
    <row r="4306" spans="7:7" x14ac:dyDescent="0.25">
      <c r="G4306"/>
    </row>
    <row r="4307" spans="7:7" x14ac:dyDescent="0.25">
      <c r="G4307"/>
    </row>
    <row r="4308" spans="7:7" x14ac:dyDescent="0.25">
      <c r="G4308"/>
    </row>
    <row r="4309" spans="7:7" x14ac:dyDescent="0.25">
      <c r="G4309"/>
    </row>
    <row r="4310" spans="7:7" x14ac:dyDescent="0.25">
      <c r="G4310"/>
    </row>
    <row r="4311" spans="7:7" x14ac:dyDescent="0.25">
      <c r="G4311"/>
    </row>
    <row r="4312" spans="7:7" x14ac:dyDescent="0.25">
      <c r="G4312"/>
    </row>
    <row r="4313" spans="7:7" x14ac:dyDescent="0.25">
      <c r="G4313"/>
    </row>
    <row r="4314" spans="7:7" x14ac:dyDescent="0.25">
      <c r="G4314"/>
    </row>
    <row r="4315" spans="7:7" x14ac:dyDescent="0.25">
      <c r="G4315"/>
    </row>
    <row r="4316" spans="7:7" x14ac:dyDescent="0.25">
      <c r="G4316"/>
    </row>
    <row r="4317" spans="7:7" x14ac:dyDescent="0.25">
      <c r="G4317"/>
    </row>
    <row r="4318" spans="7:7" x14ac:dyDescent="0.25">
      <c r="G4318"/>
    </row>
    <row r="4319" spans="7:7" x14ac:dyDescent="0.25">
      <c r="G4319"/>
    </row>
    <row r="4320" spans="7:7" x14ac:dyDescent="0.25">
      <c r="G4320"/>
    </row>
    <row r="4321" spans="7:7" x14ac:dyDescent="0.25">
      <c r="G4321"/>
    </row>
    <row r="4322" spans="7:7" x14ac:dyDescent="0.25">
      <c r="G4322"/>
    </row>
    <row r="4323" spans="7:7" x14ac:dyDescent="0.25">
      <c r="G4323"/>
    </row>
    <row r="4324" spans="7:7" x14ac:dyDescent="0.25">
      <c r="G4324"/>
    </row>
    <row r="4325" spans="7:7" x14ac:dyDescent="0.25">
      <c r="G4325"/>
    </row>
    <row r="4326" spans="7:7" x14ac:dyDescent="0.25">
      <c r="G4326"/>
    </row>
    <row r="4327" spans="7:7" x14ac:dyDescent="0.25">
      <c r="G4327"/>
    </row>
    <row r="4328" spans="7:7" x14ac:dyDescent="0.25">
      <c r="G4328"/>
    </row>
    <row r="4329" spans="7:7" x14ac:dyDescent="0.25">
      <c r="G4329"/>
    </row>
    <row r="4330" spans="7:7" x14ac:dyDescent="0.25">
      <c r="G4330"/>
    </row>
    <row r="4331" spans="7:7" x14ac:dyDescent="0.25">
      <c r="G4331"/>
    </row>
    <row r="4332" spans="7:7" x14ac:dyDescent="0.25">
      <c r="G4332"/>
    </row>
    <row r="4333" spans="7:7" x14ac:dyDescent="0.25">
      <c r="G4333"/>
    </row>
    <row r="4334" spans="7:7" x14ac:dyDescent="0.25">
      <c r="G4334"/>
    </row>
    <row r="4335" spans="7:7" x14ac:dyDescent="0.25">
      <c r="G4335"/>
    </row>
    <row r="4336" spans="7:7" x14ac:dyDescent="0.25">
      <c r="G4336"/>
    </row>
    <row r="4337" spans="7:7" x14ac:dyDescent="0.25">
      <c r="G4337"/>
    </row>
    <row r="4338" spans="7:7" x14ac:dyDescent="0.25">
      <c r="G4338"/>
    </row>
    <row r="4339" spans="7:7" x14ac:dyDescent="0.25">
      <c r="G4339"/>
    </row>
    <row r="4340" spans="7:7" x14ac:dyDescent="0.25">
      <c r="G4340"/>
    </row>
    <row r="4341" spans="7:7" x14ac:dyDescent="0.25">
      <c r="G4341"/>
    </row>
    <row r="4342" spans="7:7" x14ac:dyDescent="0.25">
      <c r="G4342"/>
    </row>
    <row r="4343" spans="7:7" x14ac:dyDescent="0.25">
      <c r="G4343"/>
    </row>
    <row r="4344" spans="7:7" x14ac:dyDescent="0.25">
      <c r="G4344"/>
    </row>
    <row r="4345" spans="7:7" x14ac:dyDescent="0.25">
      <c r="G4345"/>
    </row>
    <row r="4346" spans="7:7" x14ac:dyDescent="0.25">
      <c r="G4346"/>
    </row>
    <row r="4347" spans="7:7" x14ac:dyDescent="0.25">
      <c r="G4347"/>
    </row>
    <row r="4348" spans="7:7" x14ac:dyDescent="0.25">
      <c r="G4348"/>
    </row>
    <row r="4349" spans="7:7" x14ac:dyDescent="0.25">
      <c r="G4349"/>
    </row>
    <row r="4350" spans="7:7" x14ac:dyDescent="0.25">
      <c r="G4350"/>
    </row>
    <row r="4351" spans="7:7" x14ac:dyDescent="0.25">
      <c r="G4351"/>
    </row>
    <row r="4352" spans="7:7" x14ac:dyDescent="0.25">
      <c r="G4352"/>
    </row>
    <row r="4353" spans="7:7" x14ac:dyDescent="0.25">
      <c r="G4353"/>
    </row>
    <row r="4354" spans="7:7" x14ac:dyDescent="0.25">
      <c r="G4354"/>
    </row>
    <row r="4355" spans="7:7" x14ac:dyDescent="0.25">
      <c r="G4355"/>
    </row>
    <row r="4356" spans="7:7" x14ac:dyDescent="0.25">
      <c r="G4356"/>
    </row>
    <row r="4357" spans="7:7" x14ac:dyDescent="0.25">
      <c r="G4357"/>
    </row>
    <row r="4358" spans="7:7" x14ac:dyDescent="0.25">
      <c r="G4358"/>
    </row>
    <row r="4359" spans="7:7" x14ac:dyDescent="0.25">
      <c r="G4359"/>
    </row>
    <row r="4360" spans="7:7" x14ac:dyDescent="0.25">
      <c r="G4360"/>
    </row>
    <row r="4361" spans="7:7" x14ac:dyDescent="0.25">
      <c r="G4361"/>
    </row>
    <row r="4362" spans="7:7" x14ac:dyDescent="0.25">
      <c r="G4362"/>
    </row>
    <row r="4363" spans="7:7" x14ac:dyDescent="0.25">
      <c r="G4363"/>
    </row>
    <row r="4364" spans="7:7" x14ac:dyDescent="0.25">
      <c r="G4364"/>
    </row>
    <row r="4365" spans="7:7" x14ac:dyDescent="0.25">
      <c r="G4365"/>
    </row>
    <row r="4366" spans="7:7" x14ac:dyDescent="0.25">
      <c r="G4366"/>
    </row>
    <row r="4367" spans="7:7" x14ac:dyDescent="0.25">
      <c r="G4367"/>
    </row>
    <row r="4368" spans="7:7" x14ac:dyDescent="0.25">
      <c r="G4368"/>
    </row>
    <row r="4369" spans="7:7" x14ac:dyDescent="0.25">
      <c r="G4369"/>
    </row>
    <row r="4370" spans="7:7" x14ac:dyDescent="0.25">
      <c r="G4370"/>
    </row>
    <row r="4371" spans="7:7" x14ac:dyDescent="0.25">
      <c r="G4371"/>
    </row>
    <row r="4372" spans="7:7" x14ac:dyDescent="0.25">
      <c r="G4372"/>
    </row>
    <row r="4373" spans="7:7" x14ac:dyDescent="0.25">
      <c r="G4373"/>
    </row>
    <row r="4374" spans="7:7" x14ac:dyDescent="0.25">
      <c r="G4374"/>
    </row>
    <row r="4375" spans="7:7" x14ac:dyDescent="0.25">
      <c r="G4375"/>
    </row>
    <row r="4376" spans="7:7" x14ac:dyDescent="0.25">
      <c r="G4376"/>
    </row>
    <row r="4377" spans="7:7" x14ac:dyDescent="0.25">
      <c r="G4377"/>
    </row>
    <row r="4378" spans="7:7" x14ac:dyDescent="0.25">
      <c r="G4378"/>
    </row>
    <row r="4379" spans="7:7" x14ac:dyDescent="0.25">
      <c r="G4379"/>
    </row>
    <row r="4380" spans="7:7" x14ac:dyDescent="0.25">
      <c r="G4380"/>
    </row>
    <row r="4381" spans="7:7" x14ac:dyDescent="0.25">
      <c r="G4381"/>
    </row>
    <row r="4382" spans="7:7" x14ac:dyDescent="0.25">
      <c r="G4382"/>
    </row>
    <row r="4383" spans="7:7" x14ac:dyDescent="0.25">
      <c r="G4383"/>
    </row>
    <row r="4384" spans="7:7" x14ac:dyDescent="0.25">
      <c r="G4384"/>
    </row>
    <row r="4385" spans="7:7" x14ac:dyDescent="0.25">
      <c r="G4385"/>
    </row>
    <row r="4386" spans="7:7" x14ac:dyDescent="0.25">
      <c r="G4386"/>
    </row>
    <row r="4387" spans="7:7" x14ac:dyDescent="0.25">
      <c r="G4387"/>
    </row>
    <row r="4388" spans="7:7" x14ac:dyDescent="0.25">
      <c r="G4388"/>
    </row>
    <row r="4389" spans="7:7" x14ac:dyDescent="0.25">
      <c r="G4389"/>
    </row>
    <row r="4390" spans="7:7" x14ac:dyDescent="0.25">
      <c r="G4390"/>
    </row>
    <row r="4391" spans="7:7" x14ac:dyDescent="0.25">
      <c r="G4391"/>
    </row>
    <row r="4392" spans="7:7" x14ac:dyDescent="0.25">
      <c r="G4392"/>
    </row>
    <row r="4393" spans="7:7" x14ac:dyDescent="0.25">
      <c r="G4393"/>
    </row>
    <row r="4394" spans="7:7" x14ac:dyDescent="0.25">
      <c r="G4394"/>
    </row>
    <row r="4395" spans="7:7" x14ac:dyDescent="0.25">
      <c r="G4395"/>
    </row>
    <row r="4396" spans="7:7" x14ac:dyDescent="0.25">
      <c r="G4396"/>
    </row>
    <row r="4397" spans="7:7" x14ac:dyDescent="0.25">
      <c r="G4397"/>
    </row>
    <row r="4398" spans="7:7" x14ac:dyDescent="0.25">
      <c r="G4398"/>
    </row>
    <row r="4399" spans="7:7" x14ac:dyDescent="0.25">
      <c r="G4399"/>
    </row>
    <row r="4400" spans="7:7" x14ac:dyDescent="0.25">
      <c r="G4400"/>
    </row>
    <row r="4401" spans="7:7" x14ac:dyDescent="0.25">
      <c r="G4401"/>
    </row>
    <row r="4402" spans="7:7" x14ac:dyDescent="0.25">
      <c r="G4402"/>
    </row>
    <row r="4403" spans="7:7" x14ac:dyDescent="0.25">
      <c r="G4403"/>
    </row>
    <row r="4404" spans="7:7" x14ac:dyDescent="0.25">
      <c r="G4404"/>
    </row>
    <row r="4405" spans="7:7" x14ac:dyDescent="0.25">
      <c r="G4405"/>
    </row>
    <row r="4406" spans="7:7" x14ac:dyDescent="0.25">
      <c r="G4406"/>
    </row>
    <row r="4407" spans="7:7" x14ac:dyDescent="0.25">
      <c r="G4407"/>
    </row>
    <row r="4408" spans="7:7" x14ac:dyDescent="0.25">
      <c r="G4408"/>
    </row>
    <row r="4409" spans="7:7" x14ac:dyDescent="0.25">
      <c r="G4409"/>
    </row>
    <row r="4410" spans="7:7" x14ac:dyDescent="0.25">
      <c r="G4410"/>
    </row>
    <row r="4411" spans="7:7" x14ac:dyDescent="0.25">
      <c r="G4411"/>
    </row>
    <row r="4412" spans="7:7" x14ac:dyDescent="0.25">
      <c r="G4412"/>
    </row>
    <row r="4413" spans="7:7" x14ac:dyDescent="0.25">
      <c r="G4413"/>
    </row>
    <row r="4414" spans="7:7" x14ac:dyDescent="0.25">
      <c r="G4414"/>
    </row>
    <row r="4415" spans="7:7" x14ac:dyDescent="0.25">
      <c r="G4415"/>
    </row>
    <row r="4416" spans="7:7" x14ac:dyDescent="0.25">
      <c r="G4416"/>
    </row>
    <row r="4417" spans="7:7" x14ac:dyDescent="0.25">
      <c r="G4417"/>
    </row>
    <row r="4418" spans="7:7" x14ac:dyDescent="0.25">
      <c r="G4418"/>
    </row>
    <row r="4419" spans="7:7" x14ac:dyDescent="0.25">
      <c r="G4419"/>
    </row>
    <row r="4420" spans="7:7" x14ac:dyDescent="0.25">
      <c r="G4420"/>
    </row>
    <row r="4421" spans="7:7" x14ac:dyDescent="0.25">
      <c r="G4421"/>
    </row>
    <row r="4422" spans="7:7" x14ac:dyDescent="0.25">
      <c r="G4422"/>
    </row>
    <row r="4423" spans="7:7" x14ac:dyDescent="0.25">
      <c r="G4423"/>
    </row>
    <row r="4424" spans="7:7" x14ac:dyDescent="0.25">
      <c r="G4424"/>
    </row>
    <row r="4425" spans="7:7" x14ac:dyDescent="0.25">
      <c r="G4425"/>
    </row>
    <row r="4426" spans="7:7" x14ac:dyDescent="0.25">
      <c r="G4426"/>
    </row>
    <row r="4427" spans="7:7" x14ac:dyDescent="0.25">
      <c r="G4427"/>
    </row>
    <row r="4428" spans="7:7" x14ac:dyDescent="0.25">
      <c r="G4428"/>
    </row>
    <row r="4429" spans="7:7" x14ac:dyDescent="0.25">
      <c r="G4429"/>
    </row>
    <row r="4430" spans="7:7" x14ac:dyDescent="0.25">
      <c r="G4430"/>
    </row>
    <row r="4431" spans="7:7" x14ac:dyDescent="0.25">
      <c r="G4431"/>
    </row>
    <row r="4432" spans="7:7" x14ac:dyDescent="0.25">
      <c r="G4432"/>
    </row>
    <row r="4433" spans="7:7" x14ac:dyDescent="0.25">
      <c r="G4433"/>
    </row>
    <row r="4434" spans="7:7" x14ac:dyDescent="0.25">
      <c r="G4434"/>
    </row>
    <row r="4435" spans="7:7" x14ac:dyDescent="0.25">
      <c r="G4435"/>
    </row>
    <row r="4436" spans="7:7" x14ac:dyDescent="0.25">
      <c r="G4436"/>
    </row>
    <row r="4437" spans="7:7" x14ac:dyDescent="0.25">
      <c r="G4437"/>
    </row>
    <row r="4438" spans="7:7" x14ac:dyDescent="0.25">
      <c r="G4438"/>
    </row>
    <row r="4439" spans="7:7" x14ac:dyDescent="0.25">
      <c r="G4439"/>
    </row>
    <row r="4440" spans="7:7" x14ac:dyDescent="0.25">
      <c r="G4440"/>
    </row>
    <row r="4441" spans="7:7" x14ac:dyDescent="0.25">
      <c r="G4441"/>
    </row>
    <row r="4442" spans="7:7" x14ac:dyDescent="0.25">
      <c r="G4442"/>
    </row>
    <row r="4443" spans="7:7" x14ac:dyDescent="0.25">
      <c r="G4443"/>
    </row>
    <row r="4444" spans="7:7" x14ac:dyDescent="0.25">
      <c r="G4444"/>
    </row>
    <row r="4445" spans="7:7" x14ac:dyDescent="0.25">
      <c r="G4445"/>
    </row>
    <row r="4446" spans="7:7" x14ac:dyDescent="0.25">
      <c r="G4446"/>
    </row>
    <row r="4447" spans="7:7" x14ac:dyDescent="0.25">
      <c r="G4447"/>
    </row>
    <row r="4448" spans="7:7" x14ac:dyDescent="0.25">
      <c r="G4448"/>
    </row>
    <row r="4449" spans="7:7" x14ac:dyDescent="0.25">
      <c r="G4449"/>
    </row>
    <row r="4450" spans="7:7" x14ac:dyDescent="0.25">
      <c r="G4450"/>
    </row>
    <row r="4451" spans="7:7" x14ac:dyDescent="0.25">
      <c r="G4451"/>
    </row>
    <row r="4452" spans="7:7" x14ac:dyDescent="0.25">
      <c r="G4452"/>
    </row>
    <row r="4453" spans="7:7" x14ac:dyDescent="0.25">
      <c r="G4453"/>
    </row>
    <row r="4454" spans="7:7" x14ac:dyDescent="0.25">
      <c r="G4454"/>
    </row>
    <row r="4455" spans="7:7" x14ac:dyDescent="0.25">
      <c r="G4455"/>
    </row>
    <row r="4456" spans="7:7" x14ac:dyDescent="0.25">
      <c r="G4456"/>
    </row>
    <row r="4457" spans="7:7" x14ac:dyDescent="0.25">
      <c r="G4457"/>
    </row>
    <row r="4458" spans="7:7" x14ac:dyDescent="0.25">
      <c r="G4458"/>
    </row>
    <row r="4459" spans="7:7" x14ac:dyDescent="0.25">
      <c r="G4459"/>
    </row>
    <row r="4460" spans="7:7" x14ac:dyDescent="0.25">
      <c r="G4460"/>
    </row>
    <row r="4461" spans="7:7" x14ac:dyDescent="0.25">
      <c r="G4461"/>
    </row>
    <row r="4462" spans="7:7" x14ac:dyDescent="0.25">
      <c r="G4462"/>
    </row>
    <row r="4463" spans="7:7" x14ac:dyDescent="0.25">
      <c r="G4463"/>
    </row>
    <row r="4464" spans="7:7" x14ac:dyDescent="0.25">
      <c r="G4464"/>
    </row>
    <row r="4465" spans="7:7" x14ac:dyDescent="0.25">
      <c r="G4465"/>
    </row>
    <row r="4466" spans="7:7" x14ac:dyDescent="0.25">
      <c r="G4466"/>
    </row>
    <row r="4467" spans="7:7" x14ac:dyDescent="0.25">
      <c r="G4467"/>
    </row>
    <row r="4468" spans="7:7" x14ac:dyDescent="0.25">
      <c r="G4468"/>
    </row>
    <row r="4469" spans="7:7" x14ac:dyDescent="0.25">
      <c r="G4469"/>
    </row>
    <row r="4470" spans="7:7" x14ac:dyDescent="0.25">
      <c r="G4470"/>
    </row>
    <row r="4471" spans="7:7" x14ac:dyDescent="0.25">
      <c r="G4471"/>
    </row>
    <row r="4472" spans="7:7" x14ac:dyDescent="0.25">
      <c r="G4472"/>
    </row>
    <row r="4473" spans="7:7" x14ac:dyDescent="0.25">
      <c r="G4473"/>
    </row>
    <row r="4474" spans="7:7" x14ac:dyDescent="0.25">
      <c r="G4474"/>
    </row>
    <row r="4475" spans="7:7" x14ac:dyDescent="0.25">
      <c r="G4475"/>
    </row>
    <row r="4476" spans="7:7" x14ac:dyDescent="0.25">
      <c r="G4476"/>
    </row>
    <row r="4477" spans="7:7" x14ac:dyDescent="0.25">
      <c r="G4477"/>
    </row>
    <row r="4478" spans="7:7" x14ac:dyDescent="0.25">
      <c r="G4478"/>
    </row>
    <row r="4479" spans="7:7" x14ac:dyDescent="0.25">
      <c r="G4479"/>
    </row>
    <row r="4480" spans="7:7" x14ac:dyDescent="0.25">
      <c r="G4480"/>
    </row>
    <row r="4481" spans="7:7" x14ac:dyDescent="0.25">
      <c r="G4481"/>
    </row>
    <row r="4482" spans="7:7" x14ac:dyDescent="0.25">
      <c r="G4482"/>
    </row>
    <row r="4483" spans="7:7" x14ac:dyDescent="0.25">
      <c r="G4483"/>
    </row>
    <row r="4484" spans="7:7" x14ac:dyDescent="0.25">
      <c r="G4484"/>
    </row>
    <row r="4485" spans="7:7" x14ac:dyDescent="0.25">
      <c r="G4485"/>
    </row>
    <row r="4486" spans="7:7" x14ac:dyDescent="0.25">
      <c r="G4486"/>
    </row>
    <row r="4487" spans="7:7" x14ac:dyDescent="0.25">
      <c r="G4487"/>
    </row>
    <row r="4488" spans="7:7" x14ac:dyDescent="0.25">
      <c r="G4488"/>
    </row>
    <row r="4489" spans="7:7" x14ac:dyDescent="0.25">
      <c r="G4489"/>
    </row>
    <row r="4490" spans="7:7" x14ac:dyDescent="0.25">
      <c r="G4490"/>
    </row>
    <row r="4491" spans="7:7" x14ac:dyDescent="0.25">
      <c r="G4491"/>
    </row>
    <row r="4492" spans="7:7" x14ac:dyDescent="0.25">
      <c r="G4492"/>
    </row>
    <row r="4493" spans="7:7" x14ac:dyDescent="0.25">
      <c r="G4493"/>
    </row>
    <row r="4494" spans="7:7" x14ac:dyDescent="0.25">
      <c r="G4494"/>
    </row>
    <row r="4495" spans="7:7" x14ac:dyDescent="0.25">
      <c r="G4495"/>
    </row>
    <row r="4496" spans="7:7" x14ac:dyDescent="0.25">
      <c r="G4496"/>
    </row>
    <row r="4497" spans="7:7" x14ac:dyDescent="0.25">
      <c r="G4497"/>
    </row>
    <row r="4498" spans="7:7" x14ac:dyDescent="0.25">
      <c r="G4498"/>
    </row>
    <row r="4499" spans="7:7" x14ac:dyDescent="0.25">
      <c r="G4499"/>
    </row>
    <row r="4500" spans="7:7" x14ac:dyDescent="0.25">
      <c r="G4500"/>
    </row>
    <row r="4501" spans="7:7" x14ac:dyDescent="0.25">
      <c r="G4501"/>
    </row>
    <row r="4502" spans="7:7" x14ac:dyDescent="0.25">
      <c r="G4502"/>
    </row>
    <row r="4503" spans="7:7" x14ac:dyDescent="0.25">
      <c r="G4503"/>
    </row>
    <row r="4504" spans="7:7" x14ac:dyDescent="0.25">
      <c r="G4504"/>
    </row>
    <row r="4505" spans="7:7" x14ac:dyDescent="0.25">
      <c r="G4505"/>
    </row>
    <row r="4506" spans="7:7" x14ac:dyDescent="0.25">
      <c r="G4506"/>
    </row>
    <row r="4507" spans="7:7" x14ac:dyDescent="0.25">
      <c r="G4507"/>
    </row>
    <row r="4508" spans="7:7" x14ac:dyDescent="0.25">
      <c r="G4508"/>
    </row>
    <row r="4509" spans="7:7" x14ac:dyDescent="0.25">
      <c r="G4509"/>
    </row>
    <row r="4510" spans="7:7" x14ac:dyDescent="0.25">
      <c r="G4510"/>
    </row>
    <row r="4511" spans="7:7" x14ac:dyDescent="0.25">
      <c r="G4511"/>
    </row>
    <row r="4512" spans="7:7" x14ac:dyDescent="0.25">
      <c r="G4512"/>
    </row>
    <row r="4513" spans="7:7" x14ac:dyDescent="0.25">
      <c r="G4513"/>
    </row>
    <row r="4514" spans="7:7" x14ac:dyDescent="0.25">
      <c r="G4514"/>
    </row>
    <row r="4515" spans="7:7" x14ac:dyDescent="0.25">
      <c r="G4515"/>
    </row>
    <row r="4516" spans="7:7" x14ac:dyDescent="0.25">
      <c r="G4516"/>
    </row>
    <row r="4517" spans="7:7" x14ac:dyDescent="0.25">
      <c r="G4517"/>
    </row>
    <row r="4518" spans="7:7" x14ac:dyDescent="0.25">
      <c r="G4518"/>
    </row>
    <row r="4519" spans="7:7" x14ac:dyDescent="0.25">
      <c r="G4519"/>
    </row>
    <row r="4520" spans="7:7" x14ac:dyDescent="0.25">
      <c r="G4520"/>
    </row>
    <row r="4521" spans="7:7" x14ac:dyDescent="0.25">
      <c r="G4521"/>
    </row>
    <row r="4522" spans="7:7" x14ac:dyDescent="0.25">
      <c r="G4522"/>
    </row>
    <row r="4523" spans="7:7" x14ac:dyDescent="0.25">
      <c r="G4523"/>
    </row>
    <row r="4524" spans="7:7" x14ac:dyDescent="0.25">
      <c r="G4524"/>
    </row>
    <row r="4525" spans="7:7" x14ac:dyDescent="0.25">
      <c r="G4525"/>
    </row>
    <row r="4526" spans="7:7" x14ac:dyDescent="0.25">
      <c r="G4526"/>
    </row>
    <row r="4527" spans="7:7" x14ac:dyDescent="0.25">
      <c r="G4527"/>
    </row>
    <row r="4528" spans="7:7" x14ac:dyDescent="0.25">
      <c r="G4528"/>
    </row>
    <row r="4529" spans="7:7" x14ac:dyDescent="0.25">
      <c r="G4529"/>
    </row>
    <row r="4530" spans="7:7" x14ac:dyDescent="0.25">
      <c r="G4530"/>
    </row>
    <row r="4531" spans="7:7" x14ac:dyDescent="0.25">
      <c r="G4531"/>
    </row>
    <row r="4532" spans="7:7" x14ac:dyDescent="0.25">
      <c r="G4532"/>
    </row>
    <row r="4533" spans="7:7" x14ac:dyDescent="0.25">
      <c r="G4533"/>
    </row>
    <row r="4534" spans="7:7" x14ac:dyDescent="0.25">
      <c r="G4534"/>
    </row>
    <row r="4535" spans="7:7" x14ac:dyDescent="0.25">
      <c r="G4535"/>
    </row>
    <row r="4536" spans="7:7" x14ac:dyDescent="0.25">
      <c r="G4536"/>
    </row>
    <row r="4537" spans="7:7" x14ac:dyDescent="0.25">
      <c r="G4537"/>
    </row>
    <row r="4538" spans="7:7" x14ac:dyDescent="0.25">
      <c r="G4538"/>
    </row>
    <row r="4539" spans="7:7" x14ac:dyDescent="0.25">
      <c r="G4539"/>
    </row>
    <row r="4540" spans="7:7" x14ac:dyDescent="0.25">
      <c r="G4540"/>
    </row>
    <row r="4541" spans="7:7" x14ac:dyDescent="0.25">
      <c r="G4541"/>
    </row>
    <row r="4542" spans="7:7" x14ac:dyDescent="0.25">
      <c r="G4542"/>
    </row>
    <row r="4543" spans="7:7" x14ac:dyDescent="0.25">
      <c r="G4543"/>
    </row>
    <row r="4544" spans="7:7" x14ac:dyDescent="0.25">
      <c r="G4544"/>
    </row>
    <row r="4545" spans="7:7" x14ac:dyDescent="0.25">
      <c r="G4545"/>
    </row>
    <row r="4546" spans="7:7" x14ac:dyDescent="0.25">
      <c r="G4546"/>
    </row>
    <row r="4547" spans="7:7" x14ac:dyDescent="0.25">
      <c r="G4547"/>
    </row>
    <row r="4548" spans="7:7" x14ac:dyDescent="0.25">
      <c r="G4548"/>
    </row>
    <row r="4549" spans="7:7" x14ac:dyDescent="0.25">
      <c r="G4549"/>
    </row>
    <row r="4550" spans="7:7" x14ac:dyDescent="0.25">
      <c r="G4550"/>
    </row>
    <row r="4551" spans="7:7" x14ac:dyDescent="0.25">
      <c r="G4551"/>
    </row>
    <row r="4552" spans="7:7" x14ac:dyDescent="0.25">
      <c r="G4552"/>
    </row>
    <row r="4553" spans="7:7" x14ac:dyDescent="0.25">
      <c r="G4553"/>
    </row>
    <row r="4554" spans="7:7" x14ac:dyDescent="0.25">
      <c r="G4554"/>
    </row>
    <row r="4555" spans="7:7" x14ac:dyDescent="0.25">
      <c r="G4555"/>
    </row>
    <row r="4556" spans="7:7" x14ac:dyDescent="0.25">
      <c r="G4556"/>
    </row>
    <row r="4557" spans="7:7" x14ac:dyDescent="0.25">
      <c r="G4557"/>
    </row>
    <row r="4558" spans="7:7" x14ac:dyDescent="0.25">
      <c r="G4558"/>
    </row>
    <row r="4559" spans="7:7" x14ac:dyDescent="0.25">
      <c r="G4559"/>
    </row>
    <row r="4560" spans="7:7" x14ac:dyDescent="0.25">
      <c r="G4560"/>
    </row>
    <row r="4561" spans="7:7" x14ac:dyDescent="0.25">
      <c r="G4561"/>
    </row>
    <row r="4562" spans="7:7" x14ac:dyDescent="0.25">
      <c r="G4562"/>
    </row>
    <row r="4563" spans="7:7" x14ac:dyDescent="0.25">
      <c r="G4563"/>
    </row>
    <row r="4564" spans="7:7" x14ac:dyDescent="0.25">
      <c r="G4564"/>
    </row>
    <row r="4565" spans="7:7" x14ac:dyDescent="0.25">
      <c r="G4565"/>
    </row>
    <row r="4566" spans="7:7" x14ac:dyDescent="0.25">
      <c r="G4566"/>
    </row>
    <row r="4567" spans="7:7" x14ac:dyDescent="0.25">
      <c r="G4567"/>
    </row>
    <row r="4568" spans="7:7" x14ac:dyDescent="0.25">
      <c r="G4568"/>
    </row>
    <row r="4569" spans="7:7" x14ac:dyDescent="0.25">
      <c r="G4569"/>
    </row>
    <row r="4570" spans="7:7" x14ac:dyDescent="0.25">
      <c r="G4570"/>
    </row>
    <row r="4571" spans="7:7" x14ac:dyDescent="0.25">
      <c r="G4571"/>
    </row>
    <row r="4572" spans="7:7" x14ac:dyDescent="0.25">
      <c r="G4572"/>
    </row>
    <row r="4573" spans="7:7" x14ac:dyDescent="0.25">
      <c r="G4573"/>
    </row>
    <row r="4574" spans="7:7" x14ac:dyDescent="0.25">
      <c r="G4574"/>
    </row>
    <row r="4575" spans="7:7" x14ac:dyDescent="0.25">
      <c r="G4575"/>
    </row>
    <row r="4576" spans="7:7" x14ac:dyDescent="0.25">
      <c r="G4576"/>
    </row>
    <row r="4577" spans="7:7" x14ac:dyDescent="0.25">
      <c r="G4577"/>
    </row>
    <row r="4578" spans="7:7" x14ac:dyDescent="0.25">
      <c r="G4578"/>
    </row>
    <row r="4579" spans="7:7" x14ac:dyDescent="0.25">
      <c r="G4579"/>
    </row>
    <row r="4580" spans="7:7" x14ac:dyDescent="0.25">
      <c r="G4580"/>
    </row>
    <row r="4581" spans="7:7" x14ac:dyDescent="0.25">
      <c r="G4581"/>
    </row>
    <row r="4582" spans="7:7" x14ac:dyDescent="0.25">
      <c r="G4582"/>
    </row>
    <row r="4583" spans="7:7" x14ac:dyDescent="0.25">
      <c r="G4583"/>
    </row>
    <row r="4584" spans="7:7" x14ac:dyDescent="0.25">
      <c r="G4584"/>
    </row>
    <row r="4585" spans="7:7" x14ac:dyDescent="0.25">
      <c r="G4585"/>
    </row>
    <row r="4586" spans="7:7" x14ac:dyDescent="0.25">
      <c r="G4586"/>
    </row>
    <row r="4587" spans="7:7" x14ac:dyDescent="0.25">
      <c r="G4587"/>
    </row>
    <row r="4588" spans="7:7" x14ac:dyDescent="0.25">
      <c r="G4588"/>
    </row>
    <row r="4589" spans="7:7" x14ac:dyDescent="0.25">
      <c r="G4589"/>
    </row>
    <row r="4590" spans="7:7" x14ac:dyDescent="0.25">
      <c r="G4590"/>
    </row>
    <row r="4591" spans="7:7" x14ac:dyDescent="0.25">
      <c r="G4591"/>
    </row>
    <row r="4592" spans="7:7" x14ac:dyDescent="0.25">
      <c r="G4592"/>
    </row>
    <row r="4593" spans="7:7" x14ac:dyDescent="0.25">
      <c r="G4593"/>
    </row>
    <row r="4594" spans="7:7" x14ac:dyDescent="0.25">
      <c r="G4594"/>
    </row>
    <row r="4595" spans="7:7" x14ac:dyDescent="0.25">
      <c r="G4595"/>
    </row>
    <row r="4596" spans="7:7" x14ac:dyDescent="0.25">
      <c r="G4596"/>
    </row>
    <row r="4597" spans="7:7" x14ac:dyDescent="0.25">
      <c r="G4597"/>
    </row>
    <row r="4598" spans="7:7" x14ac:dyDescent="0.25">
      <c r="G4598"/>
    </row>
    <row r="4599" spans="7:7" x14ac:dyDescent="0.25">
      <c r="G4599"/>
    </row>
    <row r="4600" spans="7:7" x14ac:dyDescent="0.25">
      <c r="G4600"/>
    </row>
    <row r="4601" spans="7:7" x14ac:dyDescent="0.25">
      <c r="G4601"/>
    </row>
    <row r="4602" spans="7:7" x14ac:dyDescent="0.25">
      <c r="G4602"/>
    </row>
    <row r="4603" spans="7:7" x14ac:dyDescent="0.25">
      <c r="G4603"/>
    </row>
    <row r="4604" spans="7:7" x14ac:dyDescent="0.25">
      <c r="G4604"/>
    </row>
    <row r="4605" spans="7:7" x14ac:dyDescent="0.25">
      <c r="G4605"/>
    </row>
    <row r="4606" spans="7:7" x14ac:dyDescent="0.25">
      <c r="G4606"/>
    </row>
    <row r="4607" spans="7:7" x14ac:dyDescent="0.25">
      <c r="G4607"/>
    </row>
    <row r="4608" spans="7:7" x14ac:dyDescent="0.25">
      <c r="G4608"/>
    </row>
    <row r="4609" spans="7:7" x14ac:dyDescent="0.25">
      <c r="G4609"/>
    </row>
    <row r="4610" spans="7:7" x14ac:dyDescent="0.25">
      <c r="G4610"/>
    </row>
    <row r="4611" spans="7:7" x14ac:dyDescent="0.25">
      <c r="G4611"/>
    </row>
    <row r="4612" spans="7:7" x14ac:dyDescent="0.25">
      <c r="G4612"/>
    </row>
    <row r="4613" spans="7:7" x14ac:dyDescent="0.25">
      <c r="G4613"/>
    </row>
    <row r="4614" spans="7:7" x14ac:dyDescent="0.25">
      <c r="G4614"/>
    </row>
    <row r="4615" spans="7:7" x14ac:dyDescent="0.25">
      <c r="G4615"/>
    </row>
    <row r="4616" spans="7:7" x14ac:dyDescent="0.25">
      <c r="G4616"/>
    </row>
    <row r="4617" spans="7:7" x14ac:dyDescent="0.25">
      <c r="G4617"/>
    </row>
    <row r="4618" spans="7:7" x14ac:dyDescent="0.25">
      <c r="G4618"/>
    </row>
    <row r="4619" spans="7:7" x14ac:dyDescent="0.25">
      <c r="G4619"/>
    </row>
    <row r="4620" spans="7:7" x14ac:dyDescent="0.25">
      <c r="G4620"/>
    </row>
    <row r="4621" spans="7:7" x14ac:dyDescent="0.25">
      <c r="G4621"/>
    </row>
    <row r="4622" spans="7:7" x14ac:dyDescent="0.25">
      <c r="G4622"/>
    </row>
    <row r="4623" spans="7:7" x14ac:dyDescent="0.25">
      <c r="G4623"/>
    </row>
    <row r="4624" spans="7:7" x14ac:dyDescent="0.25">
      <c r="G4624"/>
    </row>
    <row r="4625" spans="7:7" x14ac:dyDescent="0.25">
      <c r="G4625"/>
    </row>
    <row r="4626" spans="7:7" x14ac:dyDescent="0.25">
      <c r="G4626"/>
    </row>
    <row r="4627" spans="7:7" x14ac:dyDescent="0.25">
      <c r="G4627"/>
    </row>
    <row r="4628" spans="7:7" x14ac:dyDescent="0.25">
      <c r="G4628"/>
    </row>
    <row r="4629" spans="7:7" x14ac:dyDescent="0.25">
      <c r="G4629"/>
    </row>
    <row r="4630" spans="7:7" x14ac:dyDescent="0.25">
      <c r="G4630"/>
    </row>
    <row r="4631" spans="7:7" x14ac:dyDescent="0.25">
      <c r="G4631"/>
    </row>
    <row r="4632" spans="7:7" x14ac:dyDescent="0.25">
      <c r="G4632"/>
    </row>
    <row r="4633" spans="7:7" x14ac:dyDescent="0.25">
      <c r="G4633"/>
    </row>
    <row r="4634" spans="7:7" x14ac:dyDescent="0.25">
      <c r="G4634"/>
    </row>
    <row r="4635" spans="7:7" x14ac:dyDescent="0.25">
      <c r="G4635"/>
    </row>
    <row r="4636" spans="7:7" x14ac:dyDescent="0.25">
      <c r="G4636"/>
    </row>
    <row r="4637" spans="7:7" x14ac:dyDescent="0.25">
      <c r="G4637"/>
    </row>
    <row r="4638" spans="7:7" x14ac:dyDescent="0.25">
      <c r="G4638"/>
    </row>
    <row r="4639" spans="7:7" x14ac:dyDescent="0.25">
      <c r="G4639"/>
    </row>
    <row r="4640" spans="7:7" x14ac:dyDescent="0.25">
      <c r="G4640"/>
    </row>
    <row r="4641" spans="7:7" x14ac:dyDescent="0.25">
      <c r="G4641"/>
    </row>
    <row r="4642" spans="7:7" x14ac:dyDescent="0.25">
      <c r="G4642"/>
    </row>
    <row r="4643" spans="7:7" x14ac:dyDescent="0.25">
      <c r="G4643"/>
    </row>
    <row r="4644" spans="7:7" x14ac:dyDescent="0.25">
      <c r="G4644"/>
    </row>
    <row r="4645" spans="7:7" x14ac:dyDescent="0.25">
      <c r="G4645"/>
    </row>
    <row r="4646" spans="7:7" x14ac:dyDescent="0.25">
      <c r="G4646"/>
    </row>
    <row r="4647" spans="7:7" x14ac:dyDescent="0.25">
      <c r="G4647"/>
    </row>
    <row r="4648" spans="7:7" x14ac:dyDescent="0.25">
      <c r="G4648"/>
    </row>
    <row r="4649" spans="7:7" x14ac:dyDescent="0.25">
      <c r="G4649"/>
    </row>
    <row r="4650" spans="7:7" x14ac:dyDescent="0.25">
      <c r="G4650"/>
    </row>
    <row r="4651" spans="7:7" x14ac:dyDescent="0.25">
      <c r="G4651"/>
    </row>
    <row r="4652" spans="7:7" x14ac:dyDescent="0.25">
      <c r="G4652"/>
    </row>
    <row r="4653" spans="7:7" x14ac:dyDescent="0.25">
      <c r="G4653"/>
    </row>
    <row r="4654" spans="7:7" x14ac:dyDescent="0.25">
      <c r="G4654"/>
    </row>
    <row r="4655" spans="7:7" x14ac:dyDescent="0.25">
      <c r="G4655"/>
    </row>
    <row r="4656" spans="7:7" x14ac:dyDescent="0.25">
      <c r="G4656"/>
    </row>
    <row r="4657" spans="7:7" x14ac:dyDescent="0.25">
      <c r="G4657"/>
    </row>
    <row r="4658" spans="7:7" x14ac:dyDescent="0.25">
      <c r="G4658"/>
    </row>
    <row r="4659" spans="7:7" x14ac:dyDescent="0.25">
      <c r="G4659"/>
    </row>
    <row r="4660" spans="7:7" x14ac:dyDescent="0.25">
      <c r="G4660"/>
    </row>
    <row r="4661" spans="7:7" x14ac:dyDescent="0.25">
      <c r="G4661"/>
    </row>
    <row r="4662" spans="7:7" x14ac:dyDescent="0.25">
      <c r="G4662"/>
    </row>
    <row r="4663" spans="7:7" x14ac:dyDescent="0.25">
      <c r="G4663"/>
    </row>
    <row r="4664" spans="7:7" x14ac:dyDescent="0.25">
      <c r="G4664"/>
    </row>
    <row r="4665" spans="7:7" x14ac:dyDescent="0.25">
      <c r="G4665"/>
    </row>
    <row r="4666" spans="7:7" x14ac:dyDescent="0.25">
      <c r="G4666"/>
    </row>
    <row r="4667" spans="7:7" x14ac:dyDescent="0.25">
      <c r="G4667"/>
    </row>
    <row r="4668" spans="7:7" x14ac:dyDescent="0.25">
      <c r="G4668"/>
    </row>
    <row r="4669" spans="7:7" x14ac:dyDescent="0.25">
      <c r="G4669"/>
    </row>
    <row r="4670" spans="7:7" x14ac:dyDescent="0.25">
      <c r="G4670"/>
    </row>
    <row r="4671" spans="7:7" x14ac:dyDescent="0.25">
      <c r="G4671"/>
    </row>
    <row r="4672" spans="7:7" x14ac:dyDescent="0.25">
      <c r="G4672"/>
    </row>
    <row r="4673" spans="7:7" x14ac:dyDescent="0.25">
      <c r="G4673"/>
    </row>
    <row r="4674" spans="7:7" x14ac:dyDescent="0.25">
      <c r="G4674"/>
    </row>
    <row r="4675" spans="7:7" x14ac:dyDescent="0.25">
      <c r="G4675"/>
    </row>
    <row r="4676" spans="7:7" x14ac:dyDescent="0.25">
      <c r="G4676"/>
    </row>
    <row r="4677" spans="7:7" x14ac:dyDescent="0.25">
      <c r="G4677"/>
    </row>
    <row r="4678" spans="7:7" x14ac:dyDescent="0.25">
      <c r="G4678"/>
    </row>
    <row r="4679" spans="7:7" x14ac:dyDescent="0.25">
      <c r="G4679"/>
    </row>
    <row r="4680" spans="7:7" x14ac:dyDescent="0.25">
      <c r="G4680"/>
    </row>
    <row r="4681" spans="7:7" x14ac:dyDescent="0.25">
      <c r="G4681"/>
    </row>
    <row r="4682" spans="7:7" x14ac:dyDescent="0.25">
      <c r="G4682"/>
    </row>
    <row r="4683" spans="7:7" x14ac:dyDescent="0.25">
      <c r="G4683"/>
    </row>
    <row r="4684" spans="7:7" x14ac:dyDescent="0.25">
      <c r="G4684"/>
    </row>
    <row r="4685" spans="7:7" x14ac:dyDescent="0.25">
      <c r="G4685"/>
    </row>
    <row r="4686" spans="7:7" x14ac:dyDescent="0.25">
      <c r="G4686"/>
    </row>
    <row r="4687" spans="7:7" x14ac:dyDescent="0.25">
      <c r="G4687"/>
    </row>
    <row r="4688" spans="7:7" x14ac:dyDescent="0.25">
      <c r="G4688"/>
    </row>
    <row r="4689" spans="7:7" x14ac:dyDescent="0.25">
      <c r="G4689"/>
    </row>
    <row r="4690" spans="7:7" x14ac:dyDescent="0.25">
      <c r="G4690"/>
    </row>
    <row r="4691" spans="7:7" x14ac:dyDescent="0.25">
      <c r="G4691"/>
    </row>
    <row r="4692" spans="7:7" x14ac:dyDescent="0.25">
      <c r="G4692"/>
    </row>
    <row r="4693" spans="7:7" x14ac:dyDescent="0.25">
      <c r="G4693"/>
    </row>
    <row r="4694" spans="7:7" x14ac:dyDescent="0.25">
      <c r="G4694"/>
    </row>
    <row r="4695" spans="7:7" x14ac:dyDescent="0.25">
      <c r="G4695"/>
    </row>
    <row r="4696" spans="7:7" x14ac:dyDescent="0.25">
      <c r="G4696"/>
    </row>
    <row r="4697" spans="7:7" x14ac:dyDescent="0.25">
      <c r="G4697"/>
    </row>
    <row r="4698" spans="7:7" x14ac:dyDescent="0.25">
      <c r="G4698"/>
    </row>
    <row r="4699" spans="7:7" x14ac:dyDescent="0.25">
      <c r="G4699"/>
    </row>
    <row r="4700" spans="7:7" x14ac:dyDescent="0.25">
      <c r="G4700"/>
    </row>
    <row r="4701" spans="7:7" x14ac:dyDescent="0.25">
      <c r="G4701"/>
    </row>
    <row r="4702" spans="7:7" x14ac:dyDescent="0.25">
      <c r="G4702"/>
    </row>
    <row r="4703" spans="7:7" x14ac:dyDescent="0.25">
      <c r="G4703"/>
    </row>
    <row r="4704" spans="7:7" x14ac:dyDescent="0.25">
      <c r="G4704"/>
    </row>
    <row r="4705" spans="7:7" x14ac:dyDescent="0.25">
      <c r="G4705"/>
    </row>
    <row r="4706" spans="7:7" x14ac:dyDescent="0.25">
      <c r="G4706"/>
    </row>
    <row r="4707" spans="7:7" x14ac:dyDescent="0.25">
      <c r="G4707"/>
    </row>
    <row r="4708" spans="7:7" x14ac:dyDescent="0.25">
      <c r="G4708"/>
    </row>
    <row r="4709" spans="7:7" x14ac:dyDescent="0.25">
      <c r="G4709"/>
    </row>
    <row r="4710" spans="7:7" x14ac:dyDescent="0.25">
      <c r="G4710"/>
    </row>
    <row r="4711" spans="7:7" x14ac:dyDescent="0.25">
      <c r="G4711"/>
    </row>
    <row r="4712" spans="7:7" x14ac:dyDescent="0.25">
      <c r="G4712"/>
    </row>
    <row r="4713" spans="7:7" x14ac:dyDescent="0.25">
      <c r="G4713"/>
    </row>
    <row r="4714" spans="7:7" x14ac:dyDescent="0.25">
      <c r="G4714"/>
    </row>
    <row r="4715" spans="7:7" x14ac:dyDescent="0.25">
      <c r="G4715"/>
    </row>
    <row r="4716" spans="7:7" x14ac:dyDescent="0.25">
      <c r="G4716"/>
    </row>
    <row r="4717" spans="7:7" x14ac:dyDescent="0.25">
      <c r="G4717"/>
    </row>
    <row r="4718" spans="7:7" x14ac:dyDescent="0.25">
      <c r="G4718"/>
    </row>
    <row r="4719" spans="7:7" x14ac:dyDescent="0.25">
      <c r="G4719"/>
    </row>
    <row r="4720" spans="7:7" x14ac:dyDescent="0.25">
      <c r="G4720"/>
    </row>
    <row r="4721" spans="7:7" x14ac:dyDescent="0.25">
      <c r="G4721"/>
    </row>
    <row r="4722" spans="7:7" x14ac:dyDescent="0.25">
      <c r="G4722"/>
    </row>
    <row r="4723" spans="7:7" x14ac:dyDescent="0.25">
      <c r="G4723"/>
    </row>
    <row r="4724" spans="7:7" x14ac:dyDescent="0.25">
      <c r="G4724"/>
    </row>
    <row r="4725" spans="7:7" x14ac:dyDescent="0.25">
      <c r="G4725"/>
    </row>
    <row r="4726" spans="7:7" x14ac:dyDescent="0.25">
      <c r="G4726"/>
    </row>
    <row r="4727" spans="7:7" x14ac:dyDescent="0.25">
      <c r="G4727"/>
    </row>
    <row r="4728" spans="7:7" x14ac:dyDescent="0.25">
      <c r="G4728"/>
    </row>
    <row r="4729" spans="7:7" x14ac:dyDescent="0.25">
      <c r="G4729"/>
    </row>
    <row r="4730" spans="7:7" x14ac:dyDescent="0.25">
      <c r="G4730"/>
    </row>
    <row r="4731" spans="7:7" x14ac:dyDescent="0.25">
      <c r="G4731"/>
    </row>
    <row r="4732" spans="7:7" x14ac:dyDescent="0.25">
      <c r="G4732"/>
    </row>
    <row r="4733" spans="7:7" x14ac:dyDescent="0.25">
      <c r="G4733"/>
    </row>
    <row r="4734" spans="7:7" x14ac:dyDescent="0.25">
      <c r="G4734"/>
    </row>
    <row r="4735" spans="7:7" x14ac:dyDescent="0.25">
      <c r="G4735"/>
    </row>
    <row r="4736" spans="7:7" x14ac:dyDescent="0.25">
      <c r="G4736"/>
    </row>
    <row r="4737" spans="7:7" x14ac:dyDescent="0.25">
      <c r="G4737"/>
    </row>
    <row r="4738" spans="7:7" x14ac:dyDescent="0.25">
      <c r="G4738"/>
    </row>
    <row r="4739" spans="7:7" x14ac:dyDescent="0.25">
      <c r="G4739"/>
    </row>
    <row r="4740" spans="7:7" x14ac:dyDescent="0.25">
      <c r="G4740"/>
    </row>
    <row r="4741" spans="7:7" x14ac:dyDescent="0.25">
      <c r="G4741"/>
    </row>
    <row r="4742" spans="7:7" x14ac:dyDescent="0.25">
      <c r="G4742"/>
    </row>
    <row r="4743" spans="7:7" x14ac:dyDescent="0.25">
      <c r="G4743"/>
    </row>
    <row r="4744" spans="7:7" x14ac:dyDescent="0.25">
      <c r="G4744"/>
    </row>
    <row r="4745" spans="7:7" x14ac:dyDescent="0.25">
      <c r="G4745"/>
    </row>
    <row r="4746" spans="7:7" x14ac:dyDescent="0.25">
      <c r="G4746"/>
    </row>
    <row r="4747" spans="7:7" x14ac:dyDescent="0.25">
      <c r="G4747"/>
    </row>
    <row r="4748" spans="7:7" x14ac:dyDescent="0.25">
      <c r="G4748"/>
    </row>
    <row r="4749" spans="7:7" x14ac:dyDescent="0.25">
      <c r="G4749"/>
    </row>
    <row r="4750" spans="7:7" x14ac:dyDescent="0.25">
      <c r="G4750"/>
    </row>
    <row r="4751" spans="7:7" x14ac:dyDescent="0.25">
      <c r="G4751"/>
    </row>
    <row r="4752" spans="7:7" x14ac:dyDescent="0.25">
      <c r="G4752"/>
    </row>
    <row r="4753" spans="7:7" x14ac:dyDescent="0.25">
      <c r="G4753"/>
    </row>
    <row r="4754" spans="7:7" x14ac:dyDescent="0.25">
      <c r="G4754"/>
    </row>
    <row r="4755" spans="7:7" x14ac:dyDescent="0.25">
      <c r="G4755"/>
    </row>
    <row r="4756" spans="7:7" x14ac:dyDescent="0.25">
      <c r="G4756"/>
    </row>
    <row r="4757" spans="7:7" x14ac:dyDescent="0.25">
      <c r="G4757"/>
    </row>
    <row r="4758" spans="7:7" x14ac:dyDescent="0.25">
      <c r="G4758"/>
    </row>
    <row r="4759" spans="7:7" x14ac:dyDescent="0.25">
      <c r="G4759"/>
    </row>
    <row r="4760" spans="7:7" x14ac:dyDescent="0.25">
      <c r="G4760"/>
    </row>
    <row r="4761" spans="7:7" x14ac:dyDescent="0.25">
      <c r="G4761"/>
    </row>
    <row r="4762" spans="7:7" x14ac:dyDescent="0.25">
      <c r="G4762"/>
    </row>
    <row r="4763" spans="7:7" x14ac:dyDescent="0.25">
      <c r="G4763"/>
    </row>
    <row r="4764" spans="7:7" x14ac:dyDescent="0.25">
      <c r="G4764"/>
    </row>
    <row r="4765" spans="7:7" x14ac:dyDescent="0.25">
      <c r="G4765"/>
    </row>
    <row r="4766" spans="7:7" x14ac:dyDescent="0.25">
      <c r="G4766"/>
    </row>
    <row r="4767" spans="7:7" x14ac:dyDescent="0.25">
      <c r="G4767"/>
    </row>
    <row r="4768" spans="7:7" x14ac:dyDescent="0.25">
      <c r="G4768"/>
    </row>
    <row r="4769" spans="7:7" x14ac:dyDescent="0.25">
      <c r="G4769"/>
    </row>
    <row r="4770" spans="7:7" x14ac:dyDescent="0.25">
      <c r="G4770"/>
    </row>
    <row r="4771" spans="7:7" x14ac:dyDescent="0.25">
      <c r="G4771"/>
    </row>
    <row r="4772" spans="7:7" x14ac:dyDescent="0.25">
      <c r="G4772"/>
    </row>
    <row r="4773" spans="7:7" x14ac:dyDescent="0.25">
      <c r="G4773"/>
    </row>
    <row r="4774" spans="7:7" x14ac:dyDescent="0.25">
      <c r="G4774"/>
    </row>
    <row r="4775" spans="7:7" x14ac:dyDescent="0.25">
      <c r="G4775"/>
    </row>
    <row r="4776" spans="7:7" x14ac:dyDescent="0.25">
      <c r="G4776"/>
    </row>
    <row r="4777" spans="7:7" x14ac:dyDescent="0.25">
      <c r="G4777"/>
    </row>
    <row r="4778" spans="7:7" x14ac:dyDescent="0.25">
      <c r="G4778"/>
    </row>
    <row r="4779" spans="7:7" x14ac:dyDescent="0.25">
      <c r="G4779"/>
    </row>
    <row r="4780" spans="7:7" x14ac:dyDescent="0.25">
      <c r="G4780"/>
    </row>
    <row r="4781" spans="7:7" x14ac:dyDescent="0.25">
      <c r="G4781"/>
    </row>
    <row r="4782" spans="7:7" x14ac:dyDescent="0.25">
      <c r="G4782"/>
    </row>
    <row r="4783" spans="7:7" x14ac:dyDescent="0.25">
      <c r="G4783"/>
    </row>
    <row r="4784" spans="7:7" x14ac:dyDescent="0.25">
      <c r="G4784"/>
    </row>
    <row r="4785" spans="7:7" x14ac:dyDescent="0.25">
      <c r="G4785"/>
    </row>
    <row r="4786" spans="7:7" x14ac:dyDescent="0.25">
      <c r="G4786"/>
    </row>
    <row r="4787" spans="7:7" x14ac:dyDescent="0.25">
      <c r="G4787"/>
    </row>
    <row r="4788" spans="7:7" x14ac:dyDescent="0.25">
      <c r="G4788"/>
    </row>
    <row r="4789" spans="7:7" x14ac:dyDescent="0.25">
      <c r="G4789"/>
    </row>
    <row r="4790" spans="7:7" x14ac:dyDescent="0.25">
      <c r="G4790"/>
    </row>
    <row r="4791" spans="7:7" x14ac:dyDescent="0.25">
      <c r="G4791"/>
    </row>
    <row r="4792" spans="7:7" x14ac:dyDescent="0.25">
      <c r="G4792"/>
    </row>
    <row r="4793" spans="7:7" x14ac:dyDescent="0.25">
      <c r="G4793"/>
    </row>
    <row r="4794" spans="7:7" x14ac:dyDescent="0.25">
      <c r="G4794"/>
    </row>
    <row r="4795" spans="7:7" x14ac:dyDescent="0.25">
      <c r="G4795"/>
    </row>
    <row r="4796" spans="7:7" x14ac:dyDescent="0.25">
      <c r="G4796"/>
    </row>
    <row r="4797" spans="7:7" x14ac:dyDescent="0.25">
      <c r="G4797"/>
    </row>
    <row r="4798" spans="7:7" x14ac:dyDescent="0.25">
      <c r="G4798"/>
    </row>
    <row r="4799" spans="7:7" x14ac:dyDescent="0.25">
      <c r="G4799"/>
    </row>
    <row r="4800" spans="7:7" x14ac:dyDescent="0.25">
      <c r="G4800"/>
    </row>
    <row r="4801" spans="7:7" x14ac:dyDescent="0.25">
      <c r="G4801"/>
    </row>
    <row r="4802" spans="7:7" x14ac:dyDescent="0.25">
      <c r="G4802"/>
    </row>
    <row r="4803" spans="7:7" x14ac:dyDescent="0.25">
      <c r="G4803"/>
    </row>
    <row r="4804" spans="7:7" x14ac:dyDescent="0.25">
      <c r="G4804"/>
    </row>
    <row r="4805" spans="7:7" x14ac:dyDescent="0.25">
      <c r="G4805"/>
    </row>
    <row r="4806" spans="7:7" x14ac:dyDescent="0.25">
      <c r="G4806"/>
    </row>
    <row r="4807" spans="7:7" x14ac:dyDescent="0.25">
      <c r="G4807"/>
    </row>
    <row r="4808" spans="7:7" x14ac:dyDescent="0.25">
      <c r="G4808"/>
    </row>
    <row r="4809" spans="7:7" x14ac:dyDescent="0.25">
      <c r="G4809"/>
    </row>
    <row r="4810" spans="7:7" x14ac:dyDescent="0.25">
      <c r="G4810"/>
    </row>
    <row r="4811" spans="7:7" x14ac:dyDescent="0.25">
      <c r="G4811"/>
    </row>
    <row r="4812" spans="7:7" x14ac:dyDescent="0.25">
      <c r="G4812"/>
    </row>
    <row r="4813" spans="7:7" x14ac:dyDescent="0.25">
      <c r="G4813"/>
    </row>
    <row r="4814" spans="7:7" x14ac:dyDescent="0.25">
      <c r="G4814"/>
    </row>
    <row r="4815" spans="7:7" x14ac:dyDescent="0.25">
      <c r="G4815"/>
    </row>
    <row r="4816" spans="7:7" x14ac:dyDescent="0.25">
      <c r="G4816"/>
    </row>
    <row r="4817" spans="7:7" x14ac:dyDescent="0.25">
      <c r="G4817"/>
    </row>
    <row r="4818" spans="7:7" x14ac:dyDescent="0.25">
      <c r="G4818"/>
    </row>
    <row r="4819" spans="7:7" x14ac:dyDescent="0.25">
      <c r="G4819"/>
    </row>
    <row r="4820" spans="7:7" x14ac:dyDescent="0.25">
      <c r="G4820"/>
    </row>
    <row r="4821" spans="7:7" x14ac:dyDescent="0.25">
      <c r="G4821"/>
    </row>
    <row r="4822" spans="7:7" x14ac:dyDescent="0.25">
      <c r="G4822"/>
    </row>
    <row r="4823" spans="7:7" x14ac:dyDescent="0.25">
      <c r="G4823"/>
    </row>
    <row r="4824" spans="7:7" x14ac:dyDescent="0.25">
      <c r="G4824"/>
    </row>
    <row r="4825" spans="7:7" x14ac:dyDescent="0.25">
      <c r="G4825"/>
    </row>
    <row r="4826" spans="7:7" x14ac:dyDescent="0.25">
      <c r="G4826"/>
    </row>
    <row r="4827" spans="7:7" x14ac:dyDescent="0.25">
      <c r="G4827"/>
    </row>
    <row r="4828" spans="7:7" x14ac:dyDescent="0.25">
      <c r="G4828"/>
    </row>
    <row r="4829" spans="7:7" x14ac:dyDescent="0.25">
      <c r="G4829"/>
    </row>
    <row r="4830" spans="7:7" x14ac:dyDescent="0.25">
      <c r="G4830"/>
    </row>
    <row r="4831" spans="7:7" x14ac:dyDescent="0.25">
      <c r="G4831"/>
    </row>
    <row r="4832" spans="7:7" x14ac:dyDescent="0.25">
      <c r="G4832"/>
    </row>
    <row r="4833" spans="7:7" x14ac:dyDescent="0.25">
      <c r="G4833"/>
    </row>
    <row r="4834" spans="7:7" x14ac:dyDescent="0.25">
      <c r="G4834"/>
    </row>
    <row r="4835" spans="7:7" x14ac:dyDescent="0.25">
      <c r="G4835"/>
    </row>
    <row r="4836" spans="7:7" x14ac:dyDescent="0.25">
      <c r="G4836"/>
    </row>
    <row r="4837" spans="7:7" x14ac:dyDescent="0.25">
      <c r="G4837"/>
    </row>
    <row r="4838" spans="7:7" x14ac:dyDescent="0.25">
      <c r="G4838"/>
    </row>
    <row r="4839" spans="7:7" x14ac:dyDescent="0.25">
      <c r="G4839"/>
    </row>
    <row r="4840" spans="7:7" x14ac:dyDescent="0.25">
      <c r="G4840"/>
    </row>
    <row r="4841" spans="7:7" x14ac:dyDescent="0.25">
      <c r="G4841"/>
    </row>
    <row r="4842" spans="7:7" x14ac:dyDescent="0.25">
      <c r="G4842"/>
    </row>
    <row r="4843" spans="7:7" x14ac:dyDescent="0.25">
      <c r="G4843"/>
    </row>
    <row r="4844" spans="7:7" x14ac:dyDescent="0.25">
      <c r="G4844"/>
    </row>
    <row r="4845" spans="7:7" x14ac:dyDescent="0.25">
      <c r="G4845"/>
    </row>
    <row r="4846" spans="7:7" x14ac:dyDescent="0.25">
      <c r="G4846"/>
    </row>
    <row r="4847" spans="7:7" x14ac:dyDescent="0.25">
      <c r="G4847"/>
    </row>
    <row r="4848" spans="7:7" x14ac:dyDescent="0.25">
      <c r="G4848"/>
    </row>
    <row r="4849" spans="7:7" x14ac:dyDescent="0.25">
      <c r="G4849"/>
    </row>
    <row r="4850" spans="7:7" x14ac:dyDescent="0.25">
      <c r="G4850"/>
    </row>
    <row r="4851" spans="7:7" x14ac:dyDescent="0.25">
      <c r="G4851"/>
    </row>
    <row r="4852" spans="7:7" x14ac:dyDescent="0.25">
      <c r="G4852"/>
    </row>
    <row r="4853" spans="7:7" x14ac:dyDescent="0.25">
      <c r="G4853"/>
    </row>
    <row r="4854" spans="7:7" x14ac:dyDescent="0.25">
      <c r="G4854"/>
    </row>
    <row r="4855" spans="7:7" x14ac:dyDescent="0.25">
      <c r="G4855"/>
    </row>
    <row r="4856" spans="7:7" x14ac:dyDescent="0.25">
      <c r="G4856"/>
    </row>
    <row r="4857" spans="7:7" x14ac:dyDescent="0.25">
      <c r="G4857"/>
    </row>
    <row r="4858" spans="7:7" x14ac:dyDescent="0.25">
      <c r="G4858"/>
    </row>
    <row r="4859" spans="7:7" x14ac:dyDescent="0.25">
      <c r="G4859"/>
    </row>
    <row r="4860" spans="7:7" x14ac:dyDescent="0.25">
      <c r="G4860"/>
    </row>
    <row r="4861" spans="7:7" x14ac:dyDescent="0.25">
      <c r="G4861"/>
    </row>
    <row r="4862" spans="7:7" x14ac:dyDescent="0.25">
      <c r="G4862"/>
    </row>
    <row r="4863" spans="7:7" x14ac:dyDescent="0.25">
      <c r="G4863"/>
    </row>
    <row r="4864" spans="7:7" x14ac:dyDescent="0.25">
      <c r="G4864"/>
    </row>
    <row r="4865" spans="7:7" x14ac:dyDescent="0.25">
      <c r="G4865"/>
    </row>
    <row r="4866" spans="7:7" x14ac:dyDescent="0.25">
      <c r="G4866"/>
    </row>
    <row r="4867" spans="7:7" x14ac:dyDescent="0.25">
      <c r="G4867"/>
    </row>
    <row r="4868" spans="7:7" x14ac:dyDescent="0.25">
      <c r="G4868"/>
    </row>
    <row r="4869" spans="7:7" x14ac:dyDescent="0.25">
      <c r="G4869"/>
    </row>
    <row r="4870" spans="7:7" x14ac:dyDescent="0.25">
      <c r="G4870"/>
    </row>
    <row r="4871" spans="7:7" x14ac:dyDescent="0.25">
      <c r="G4871"/>
    </row>
    <row r="4872" spans="7:7" x14ac:dyDescent="0.25">
      <c r="G4872"/>
    </row>
    <row r="4873" spans="7:7" x14ac:dyDescent="0.25">
      <c r="G4873"/>
    </row>
    <row r="4874" spans="7:7" x14ac:dyDescent="0.25">
      <c r="G4874"/>
    </row>
    <row r="4875" spans="7:7" x14ac:dyDescent="0.25">
      <c r="G4875"/>
    </row>
    <row r="4876" spans="7:7" x14ac:dyDescent="0.25">
      <c r="G4876"/>
    </row>
    <row r="4877" spans="7:7" x14ac:dyDescent="0.25">
      <c r="G4877"/>
    </row>
    <row r="4878" spans="7:7" x14ac:dyDescent="0.25">
      <c r="G4878"/>
    </row>
    <row r="4879" spans="7:7" x14ac:dyDescent="0.25">
      <c r="G4879"/>
    </row>
    <row r="4880" spans="7:7" x14ac:dyDescent="0.25">
      <c r="G4880"/>
    </row>
    <row r="4881" spans="7:7" x14ac:dyDescent="0.25">
      <c r="G4881"/>
    </row>
    <row r="4882" spans="7:7" x14ac:dyDescent="0.25">
      <c r="G4882"/>
    </row>
    <row r="4883" spans="7:7" x14ac:dyDescent="0.25">
      <c r="G4883"/>
    </row>
    <row r="4884" spans="7:7" x14ac:dyDescent="0.25">
      <c r="G4884"/>
    </row>
    <row r="4885" spans="7:7" x14ac:dyDescent="0.25">
      <c r="G4885"/>
    </row>
    <row r="4886" spans="7:7" x14ac:dyDescent="0.25">
      <c r="G4886"/>
    </row>
    <row r="4887" spans="7:7" x14ac:dyDescent="0.25">
      <c r="G4887"/>
    </row>
    <row r="4888" spans="7:7" x14ac:dyDescent="0.25">
      <c r="G4888"/>
    </row>
    <row r="4889" spans="7:7" x14ac:dyDescent="0.25">
      <c r="G4889"/>
    </row>
    <row r="4890" spans="7:7" x14ac:dyDescent="0.25">
      <c r="G4890"/>
    </row>
    <row r="4891" spans="7:7" x14ac:dyDescent="0.25">
      <c r="G4891"/>
    </row>
    <row r="4892" spans="7:7" x14ac:dyDescent="0.25">
      <c r="G4892"/>
    </row>
    <row r="4893" spans="7:7" x14ac:dyDescent="0.25">
      <c r="G4893"/>
    </row>
    <row r="4894" spans="7:7" x14ac:dyDescent="0.25">
      <c r="G4894"/>
    </row>
    <row r="4895" spans="7:7" x14ac:dyDescent="0.25">
      <c r="G4895"/>
    </row>
    <row r="4896" spans="7:7" x14ac:dyDescent="0.25">
      <c r="G4896"/>
    </row>
    <row r="4897" spans="7:7" x14ac:dyDescent="0.25">
      <c r="G4897"/>
    </row>
    <row r="4898" spans="7:7" x14ac:dyDescent="0.25">
      <c r="G4898"/>
    </row>
    <row r="4899" spans="7:7" x14ac:dyDescent="0.25">
      <c r="G4899"/>
    </row>
    <row r="4900" spans="7:7" x14ac:dyDescent="0.25">
      <c r="G4900"/>
    </row>
    <row r="4901" spans="7:7" x14ac:dyDescent="0.25">
      <c r="G4901"/>
    </row>
    <row r="4902" spans="7:7" x14ac:dyDescent="0.25">
      <c r="G4902"/>
    </row>
    <row r="4903" spans="7:7" x14ac:dyDescent="0.25">
      <c r="G4903"/>
    </row>
    <row r="4904" spans="7:7" x14ac:dyDescent="0.25">
      <c r="G4904"/>
    </row>
    <row r="4905" spans="7:7" x14ac:dyDescent="0.25">
      <c r="G4905"/>
    </row>
    <row r="4906" spans="7:7" x14ac:dyDescent="0.25">
      <c r="G4906"/>
    </row>
    <row r="4907" spans="7:7" x14ac:dyDescent="0.25">
      <c r="G4907"/>
    </row>
    <row r="4908" spans="7:7" x14ac:dyDescent="0.25">
      <c r="G4908"/>
    </row>
    <row r="4909" spans="7:7" x14ac:dyDescent="0.25">
      <c r="G4909"/>
    </row>
    <row r="4910" spans="7:7" x14ac:dyDescent="0.25">
      <c r="G4910"/>
    </row>
    <row r="4911" spans="7:7" x14ac:dyDescent="0.25">
      <c r="G4911"/>
    </row>
    <row r="4912" spans="7:7" x14ac:dyDescent="0.25">
      <c r="G4912"/>
    </row>
    <row r="4913" spans="7:7" x14ac:dyDescent="0.25">
      <c r="G4913"/>
    </row>
    <row r="4914" spans="7:7" x14ac:dyDescent="0.25">
      <c r="G4914"/>
    </row>
    <row r="4915" spans="7:7" x14ac:dyDescent="0.25">
      <c r="G4915"/>
    </row>
    <row r="4916" spans="7:7" x14ac:dyDescent="0.25">
      <c r="G4916"/>
    </row>
    <row r="4917" spans="7:7" x14ac:dyDescent="0.25">
      <c r="G4917"/>
    </row>
    <row r="4918" spans="7:7" x14ac:dyDescent="0.25">
      <c r="G4918"/>
    </row>
    <row r="4919" spans="7:7" x14ac:dyDescent="0.25">
      <c r="G4919"/>
    </row>
    <row r="4920" spans="7:7" x14ac:dyDescent="0.25">
      <c r="G4920"/>
    </row>
    <row r="4921" spans="7:7" x14ac:dyDescent="0.25">
      <c r="G4921"/>
    </row>
    <row r="4922" spans="7:7" x14ac:dyDescent="0.25">
      <c r="G4922"/>
    </row>
    <row r="4923" spans="7:7" x14ac:dyDescent="0.25">
      <c r="G4923"/>
    </row>
    <row r="4924" spans="7:7" x14ac:dyDescent="0.25">
      <c r="G4924"/>
    </row>
    <row r="4925" spans="7:7" x14ac:dyDescent="0.25">
      <c r="G4925"/>
    </row>
    <row r="4926" spans="7:7" x14ac:dyDescent="0.25">
      <c r="G4926"/>
    </row>
    <row r="4927" spans="7:7" x14ac:dyDescent="0.25">
      <c r="G4927"/>
    </row>
    <row r="4928" spans="7:7" x14ac:dyDescent="0.25">
      <c r="G4928"/>
    </row>
    <row r="4929" spans="7:7" x14ac:dyDescent="0.25">
      <c r="G4929"/>
    </row>
    <row r="4930" spans="7:7" x14ac:dyDescent="0.25">
      <c r="G4930"/>
    </row>
    <row r="4931" spans="7:7" x14ac:dyDescent="0.25">
      <c r="G4931"/>
    </row>
    <row r="4932" spans="7:7" x14ac:dyDescent="0.25">
      <c r="G4932"/>
    </row>
    <row r="4933" spans="7:7" x14ac:dyDescent="0.25">
      <c r="G4933"/>
    </row>
    <row r="4934" spans="7:7" x14ac:dyDescent="0.25">
      <c r="G4934"/>
    </row>
    <row r="4935" spans="7:7" x14ac:dyDescent="0.25">
      <c r="G4935"/>
    </row>
    <row r="4936" spans="7:7" x14ac:dyDescent="0.25">
      <c r="G4936"/>
    </row>
    <row r="4937" spans="7:7" x14ac:dyDescent="0.25">
      <c r="G4937"/>
    </row>
    <row r="4938" spans="7:7" x14ac:dyDescent="0.25">
      <c r="G4938"/>
    </row>
    <row r="4939" spans="7:7" x14ac:dyDescent="0.25">
      <c r="G4939"/>
    </row>
    <row r="4940" spans="7:7" x14ac:dyDescent="0.25">
      <c r="G4940"/>
    </row>
    <row r="4941" spans="7:7" x14ac:dyDescent="0.25">
      <c r="G4941"/>
    </row>
    <row r="4942" spans="7:7" x14ac:dyDescent="0.25">
      <c r="G4942"/>
    </row>
    <row r="4943" spans="7:7" x14ac:dyDescent="0.25">
      <c r="G4943"/>
    </row>
    <row r="4944" spans="7:7" x14ac:dyDescent="0.25">
      <c r="G4944"/>
    </row>
    <row r="4945" spans="7:7" x14ac:dyDescent="0.25">
      <c r="G4945"/>
    </row>
    <row r="4946" spans="7:7" x14ac:dyDescent="0.25">
      <c r="G4946"/>
    </row>
    <row r="4947" spans="7:7" x14ac:dyDescent="0.25">
      <c r="G4947"/>
    </row>
    <row r="4948" spans="7:7" x14ac:dyDescent="0.25">
      <c r="G4948"/>
    </row>
    <row r="4949" spans="7:7" x14ac:dyDescent="0.25">
      <c r="G4949"/>
    </row>
    <row r="4950" spans="7:7" x14ac:dyDescent="0.25">
      <c r="G4950"/>
    </row>
    <row r="4951" spans="7:7" x14ac:dyDescent="0.25">
      <c r="G4951"/>
    </row>
    <row r="4952" spans="7:7" x14ac:dyDescent="0.25">
      <c r="G4952"/>
    </row>
    <row r="4953" spans="7:7" x14ac:dyDescent="0.25">
      <c r="G4953"/>
    </row>
    <row r="4954" spans="7:7" x14ac:dyDescent="0.25">
      <c r="G4954"/>
    </row>
    <row r="4955" spans="7:7" x14ac:dyDescent="0.25">
      <c r="G4955"/>
    </row>
    <row r="4956" spans="7:7" x14ac:dyDescent="0.25">
      <c r="G4956"/>
    </row>
    <row r="4957" spans="7:7" x14ac:dyDescent="0.25">
      <c r="G4957"/>
    </row>
    <row r="4958" spans="7:7" x14ac:dyDescent="0.25">
      <c r="G4958"/>
    </row>
    <row r="4959" spans="7:7" x14ac:dyDescent="0.25">
      <c r="G4959"/>
    </row>
    <row r="4960" spans="7:7" x14ac:dyDescent="0.25">
      <c r="G4960"/>
    </row>
    <row r="4961" spans="7:7" x14ac:dyDescent="0.25">
      <c r="G4961"/>
    </row>
    <row r="4962" spans="7:7" x14ac:dyDescent="0.25">
      <c r="G4962"/>
    </row>
    <row r="4963" spans="7:7" x14ac:dyDescent="0.25">
      <c r="G4963"/>
    </row>
    <row r="4964" spans="7:7" x14ac:dyDescent="0.25">
      <c r="G4964"/>
    </row>
    <row r="4965" spans="7:7" x14ac:dyDescent="0.25">
      <c r="G4965"/>
    </row>
    <row r="4966" spans="7:7" x14ac:dyDescent="0.25">
      <c r="G4966"/>
    </row>
    <row r="4967" spans="7:7" x14ac:dyDescent="0.25">
      <c r="G4967"/>
    </row>
    <row r="4968" spans="7:7" x14ac:dyDescent="0.25">
      <c r="G4968"/>
    </row>
    <row r="4969" spans="7:7" x14ac:dyDescent="0.25">
      <c r="G4969"/>
    </row>
    <row r="4970" spans="7:7" x14ac:dyDescent="0.25">
      <c r="G4970"/>
    </row>
    <row r="4971" spans="7:7" x14ac:dyDescent="0.25">
      <c r="G4971"/>
    </row>
    <row r="4972" spans="7:7" x14ac:dyDescent="0.25">
      <c r="G4972"/>
    </row>
    <row r="4973" spans="7:7" x14ac:dyDescent="0.25">
      <c r="G4973"/>
    </row>
    <row r="4974" spans="7:7" x14ac:dyDescent="0.25">
      <c r="G4974"/>
    </row>
    <row r="4975" spans="7:7" x14ac:dyDescent="0.25">
      <c r="G4975"/>
    </row>
    <row r="4976" spans="7:7" x14ac:dyDescent="0.25">
      <c r="G4976"/>
    </row>
    <row r="4977" spans="7:7" x14ac:dyDescent="0.25">
      <c r="G4977"/>
    </row>
    <row r="4978" spans="7:7" x14ac:dyDescent="0.25">
      <c r="G4978"/>
    </row>
    <row r="4979" spans="7:7" x14ac:dyDescent="0.25">
      <c r="G4979"/>
    </row>
    <row r="4980" spans="7:7" x14ac:dyDescent="0.25">
      <c r="G4980"/>
    </row>
    <row r="4981" spans="7:7" x14ac:dyDescent="0.25">
      <c r="G4981"/>
    </row>
    <row r="4982" spans="7:7" x14ac:dyDescent="0.25">
      <c r="G4982"/>
    </row>
    <row r="4983" spans="7:7" x14ac:dyDescent="0.25">
      <c r="G4983"/>
    </row>
    <row r="4984" spans="7:7" x14ac:dyDescent="0.25">
      <c r="G4984"/>
    </row>
    <row r="4985" spans="7:7" x14ac:dyDescent="0.25">
      <c r="G4985"/>
    </row>
    <row r="4986" spans="7:7" x14ac:dyDescent="0.25">
      <c r="G4986"/>
    </row>
    <row r="4987" spans="7:7" x14ac:dyDescent="0.25">
      <c r="G4987"/>
    </row>
    <row r="4988" spans="7:7" x14ac:dyDescent="0.25">
      <c r="G4988"/>
    </row>
    <row r="4989" spans="7:7" x14ac:dyDescent="0.25">
      <c r="G4989"/>
    </row>
    <row r="4990" spans="7:7" x14ac:dyDescent="0.25">
      <c r="G4990"/>
    </row>
    <row r="4991" spans="7:7" x14ac:dyDescent="0.25">
      <c r="G4991"/>
    </row>
    <row r="4992" spans="7:7" x14ac:dyDescent="0.25">
      <c r="G4992"/>
    </row>
    <row r="4993" spans="7:7" x14ac:dyDescent="0.25">
      <c r="G4993"/>
    </row>
    <row r="4994" spans="7:7" x14ac:dyDescent="0.25">
      <c r="G4994"/>
    </row>
    <row r="4995" spans="7:7" x14ac:dyDescent="0.25">
      <c r="G4995"/>
    </row>
    <row r="4996" spans="7:7" x14ac:dyDescent="0.25">
      <c r="G4996"/>
    </row>
    <row r="4997" spans="7:7" x14ac:dyDescent="0.25">
      <c r="G4997"/>
    </row>
    <row r="4998" spans="7:7" x14ac:dyDescent="0.25">
      <c r="G4998"/>
    </row>
    <row r="4999" spans="7:7" x14ac:dyDescent="0.25">
      <c r="G4999"/>
    </row>
    <row r="5000" spans="7:7" x14ac:dyDescent="0.25">
      <c r="G5000"/>
    </row>
    <row r="5001" spans="7:7" x14ac:dyDescent="0.25">
      <c r="G5001"/>
    </row>
    <row r="5002" spans="7:7" x14ac:dyDescent="0.25">
      <c r="G5002"/>
    </row>
    <row r="5003" spans="7:7" x14ac:dyDescent="0.25">
      <c r="G5003"/>
    </row>
    <row r="5004" spans="7:7" x14ac:dyDescent="0.25">
      <c r="G5004"/>
    </row>
    <row r="5005" spans="7:7" x14ac:dyDescent="0.25">
      <c r="G5005"/>
    </row>
    <row r="5006" spans="7:7" x14ac:dyDescent="0.25">
      <c r="G5006"/>
    </row>
    <row r="5007" spans="7:7" x14ac:dyDescent="0.25">
      <c r="G5007"/>
    </row>
    <row r="5008" spans="7:7" x14ac:dyDescent="0.25">
      <c r="G5008"/>
    </row>
    <row r="5009" spans="7:7" x14ac:dyDescent="0.25">
      <c r="G5009"/>
    </row>
    <row r="5010" spans="7:7" x14ac:dyDescent="0.25">
      <c r="G5010"/>
    </row>
    <row r="5011" spans="7:7" x14ac:dyDescent="0.25">
      <c r="G5011"/>
    </row>
    <row r="5012" spans="7:7" x14ac:dyDescent="0.25">
      <c r="G5012"/>
    </row>
    <row r="5013" spans="7:7" x14ac:dyDescent="0.25">
      <c r="G5013"/>
    </row>
    <row r="5014" spans="7:7" x14ac:dyDescent="0.25">
      <c r="G5014"/>
    </row>
    <row r="5015" spans="7:7" x14ac:dyDescent="0.25">
      <c r="G5015"/>
    </row>
    <row r="5016" spans="7:7" x14ac:dyDescent="0.25">
      <c r="G5016"/>
    </row>
    <row r="5017" spans="7:7" x14ac:dyDescent="0.25">
      <c r="G5017"/>
    </row>
    <row r="5018" spans="7:7" x14ac:dyDescent="0.25">
      <c r="G5018"/>
    </row>
    <row r="5019" spans="7:7" x14ac:dyDescent="0.25">
      <c r="G5019"/>
    </row>
    <row r="5020" spans="7:7" x14ac:dyDescent="0.25">
      <c r="G5020"/>
    </row>
    <row r="5021" spans="7:7" x14ac:dyDescent="0.25">
      <c r="G5021"/>
    </row>
    <row r="5022" spans="7:7" x14ac:dyDescent="0.25">
      <c r="G5022"/>
    </row>
    <row r="5023" spans="7:7" x14ac:dyDescent="0.25">
      <c r="G5023"/>
    </row>
    <row r="5024" spans="7:7" x14ac:dyDescent="0.25">
      <c r="G5024"/>
    </row>
    <row r="5025" spans="7:7" x14ac:dyDescent="0.25">
      <c r="G5025"/>
    </row>
    <row r="5026" spans="7:7" x14ac:dyDescent="0.25">
      <c r="G5026"/>
    </row>
    <row r="5027" spans="7:7" x14ac:dyDescent="0.25">
      <c r="G5027"/>
    </row>
    <row r="5028" spans="7:7" x14ac:dyDescent="0.25">
      <c r="G5028"/>
    </row>
    <row r="5029" spans="7:7" x14ac:dyDescent="0.25">
      <c r="G5029"/>
    </row>
    <row r="5030" spans="7:7" x14ac:dyDescent="0.25">
      <c r="G5030"/>
    </row>
    <row r="5031" spans="7:7" x14ac:dyDescent="0.25">
      <c r="G5031"/>
    </row>
    <row r="5032" spans="7:7" x14ac:dyDescent="0.25">
      <c r="G5032"/>
    </row>
    <row r="5033" spans="7:7" x14ac:dyDescent="0.25">
      <c r="G5033"/>
    </row>
    <row r="5034" spans="7:7" x14ac:dyDescent="0.25">
      <c r="G5034"/>
    </row>
    <row r="5035" spans="7:7" x14ac:dyDescent="0.25">
      <c r="G5035"/>
    </row>
    <row r="5036" spans="7:7" x14ac:dyDescent="0.25">
      <c r="G5036"/>
    </row>
    <row r="5037" spans="7:7" x14ac:dyDescent="0.25">
      <c r="G5037"/>
    </row>
    <row r="5038" spans="7:7" x14ac:dyDescent="0.25">
      <c r="G5038"/>
    </row>
    <row r="5039" spans="7:7" x14ac:dyDescent="0.25">
      <c r="G5039"/>
    </row>
    <row r="5040" spans="7:7" x14ac:dyDescent="0.25">
      <c r="G5040"/>
    </row>
    <row r="5041" spans="7:7" x14ac:dyDescent="0.25">
      <c r="G5041"/>
    </row>
    <row r="5042" spans="7:7" x14ac:dyDescent="0.25">
      <c r="G5042"/>
    </row>
    <row r="5043" spans="7:7" x14ac:dyDescent="0.25">
      <c r="G5043"/>
    </row>
    <row r="5044" spans="7:7" x14ac:dyDescent="0.25">
      <c r="G5044"/>
    </row>
    <row r="5045" spans="7:7" x14ac:dyDescent="0.25">
      <c r="G5045"/>
    </row>
    <row r="5046" spans="7:7" x14ac:dyDescent="0.25">
      <c r="G5046"/>
    </row>
    <row r="5047" spans="7:7" x14ac:dyDescent="0.25">
      <c r="G5047"/>
    </row>
    <row r="5048" spans="7:7" x14ac:dyDescent="0.25">
      <c r="G5048"/>
    </row>
    <row r="5049" spans="7:7" x14ac:dyDescent="0.25">
      <c r="G5049"/>
    </row>
    <row r="5050" spans="7:7" x14ac:dyDescent="0.25">
      <c r="G5050"/>
    </row>
    <row r="5051" spans="7:7" x14ac:dyDescent="0.25">
      <c r="G5051"/>
    </row>
    <row r="5052" spans="7:7" x14ac:dyDescent="0.25">
      <c r="G5052"/>
    </row>
    <row r="5053" spans="7:7" x14ac:dyDescent="0.25">
      <c r="G5053"/>
    </row>
    <row r="5054" spans="7:7" x14ac:dyDescent="0.25">
      <c r="G5054"/>
    </row>
    <row r="5055" spans="7:7" x14ac:dyDescent="0.25">
      <c r="G5055"/>
    </row>
    <row r="5056" spans="7:7" x14ac:dyDescent="0.25">
      <c r="G5056"/>
    </row>
    <row r="5057" spans="7:7" x14ac:dyDescent="0.25">
      <c r="G5057"/>
    </row>
    <row r="5058" spans="7:7" x14ac:dyDescent="0.25">
      <c r="G5058"/>
    </row>
    <row r="5059" spans="7:7" x14ac:dyDescent="0.25">
      <c r="G5059"/>
    </row>
    <row r="5060" spans="7:7" x14ac:dyDescent="0.25">
      <c r="G5060"/>
    </row>
    <row r="5061" spans="7:7" x14ac:dyDescent="0.25">
      <c r="G5061"/>
    </row>
    <row r="5062" spans="7:7" x14ac:dyDescent="0.25">
      <c r="G5062"/>
    </row>
    <row r="5063" spans="7:7" x14ac:dyDescent="0.25">
      <c r="G5063"/>
    </row>
    <row r="5064" spans="7:7" x14ac:dyDescent="0.25">
      <c r="G5064"/>
    </row>
    <row r="5065" spans="7:7" x14ac:dyDescent="0.25">
      <c r="G5065"/>
    </row>
    <row r="5066" spans="7:7" x14ac:dyDescent="0.25">
      <c r="G5066"/>
    </row>
    <row r="5067" spans="7:7" x14ac:dyDescent="0.25">
      <c r="G5067"/>
    </row>
    <row r="5068" spans="7:7" x14ac:dyDescent="0.25">
      <c r="G5068"/>
    </row>
    <row r="5069" spans="7:7" x14ac:dyDescent="0.25">
      <c r="G5069"/>
    </row>
    <row r="5070" spans="7:7" x14ac:dyDescent="0.25">
      <c r="G5070"/>
    </row>
    <row r="5071" spans="7:7" x14ac:dyDescent="0.25">
      <c r="G5071"/>
    </row>
    <row r="5072" spans="7:7" x14ac:dyDescent="0.25">
      <c r="G5072"/>
    </row>
    <row r="5073" spans="7:7" x14ac:dyDescent="0.25">
      <c r="G5073"/>
    </row>
    <row r="5074" spans="7:7" x14ac:dyDescent="0.25">
      <c r="G5074"/>
    </row>
    <row r="5075" spans="7:7" x14ac:dyDescent="0.25">
      <c r="G5075"/>
    </row>
    <row r="5076" spans="7:7" x14ac:dyDescent="0.25">
      <c r="G5076"/>
    </row>
    <row r="5077" spans="7:7" x14ac:dyDescent="0.25">
      <c r="G5077"/>
    </row>
    <row r="5078" spans="7:7" x14ac:dyDescent="0.25">
      <c r="G5078"/>
    </row>
    <row r="5079" spans="7:7" x14ac:dyDescent="0.25">
      <c r="G5079"/>
    </row>
    <row r="5080" spans="7:7" x14ac:dyDescent="0.25">
      <c r="G5080"/>
    </row>
    <row r="5081" spans="7:7" x14ac:dyDescent="0.25">
      <c r="G5081"/>
    </row>
    <row r="5082" spans="7:7" x14ac:dyDescent="0.25">
      <c r="G5082"/>
    </row>
    <row r="5083" spans="7:7" x14ac:dyDescent="0.25">
      <c r="G5083"/>
    </row>
    <row r="5084" spans="7:7" x14ac:dyDescent="0.25">
      <c r="G5084"/>
    </row>
    <row r="5085" spans="7:7" x14ac:dyDescent="0.25">
      <c r="G5085"/>
    </row>
    <row r="5086" spans="7:7" x14ac:dyDescent="0.25">
      <c r="G5086"/>
    </row>
    <row r="5087" spans="7:7" x14ac:dyDescent="0.25">
      <c r="G5087"/>
    </row>
    <row r="5088" spans="7:7" x14ac:dyDescent="0.25">
      <c r="G5088"/>
    </row>
    <row r="5089" spans="7:7" x14ac:dyDescent="0.25">
      <c r="G5089"/>
    </row>
    <row r="5090" spans="7:7" x14ac:dyDescent="0.25">
      <c r="G5090"/>
    </row>
    <row r="5091" spans="7:7" x14ac:dyDescent="0.25">
      <c r="G5091"/>
    </row>
    <row r="5092" spans="7:7" x14ac:dyDescent="0.25">
      <c r="G5092"/>
    </row>
    <row r="5093" spans="7:7" x14ac:dyDescent="0.25">
      <c r="G5093"/>
    </row>
    <row r="5094" spans="7:7" x14ac:dyDescent="0.25">
      <c r="G5094"/>
    </row>
    <row r="5095" spans="7:7" x14ac:dyDescent="0.25">
      <c r="G5095"/>
    </row>
    <row r="5096" spans="7:7" x14ac:dyDescent="0.25">
      <c r="G5096"/>
    </row>
    <row r="5097" spans="7:7" x14ac:dyDescent="0.25">
      <c r="G5097"/>
    </row>
    <row r="5098" spans="7:7" x14ac:dyDescent="0.25">
      <c r="G5098"/>
    </row>
    <row r="5099" spans="7:7" x14ac:dyDescent="0.25">
      <c r="G5099"/>
    </row>
    <row r="5100" spans="7:7" x14ac:dyDescent="0.25">
      <c r="G5100"/>
    </row>
    <row r="5101" spans="7:7" x14ac:dyDescent="0.25">
      <c r="G5101"/>
    </row>
    <row r="5102" spans="7:7" x14ac:dyDescent="0.25">
      <c r="G5102"/>
    </row>
    <row r="5103" spans="7:7" x14ac:dyDescent="0.25">
      <c r="G5103"/>
    </row>
    <row r="5104" spans="7:7" x14ac:dyDescent="0.25">
      <c r="G5104"/>
    </row>
    <row r="5105" spans="7:7" x14ac:dyDescent="0.25">
      <c r="G5105"/>
    </row>
    <row r="5106" spans="7:7" x14ac:dyDescent="0.25">
      <c r="G5106"/>
    </row>
    <row r="5107" spans="7:7" x14ac:dyDescent="0.25">
      <c r="G5107"/>
    </row>
    <row r="5108" spans="7:7" x14ac:dyDescent="0.25">
      <c r="G5108"/>
    </row>
    <row r="5109" spans="7:7" x14ac:dyDescent="0.25">
      <c r="G5109"/>
    </row>
    <row r="5110" spans="7:7" x14ac:dyDescent="0.25">
      <c r="G5110"/>
    </row>
    <row r="5111" spans="7:7" x14ac:dyDescent="0.25">
      <c r="G5111"/>
    </row>
    <row r="5112" spans="7:7" x14ac:dyDescent="0.25">
      <c r="G5112"/>
    </row>
    <row r="5113" spans="7:7" x14ac:dyDescent="0.25">
      <c r="G5113"/>
    </row>
    <row r="5114" spans="7:7" x14ac:dyDescent="0.25">
      <c r="G5114"/>
    </row>
    <row r="5115" spans="7:7" x14ac:dyDescent="0.25">
      <c r="G5115"/>
    </row>
    <row r="5116" spans="7:7" x14ac:dyDescent="0.25">
      <c r="G5116"/>
    </row>
    <row r="5117" spans="7:7" x14ac:dyDescent="0.25">
      <c r="G5117"/>
    </row>
    <row r="5118" spans="7:7" x14ac:dyDescent="0.25">
      <c r="G5118"/>
    </row>
    <row r="5119" spans="7:7" x14ac:dyDescent="0.25">
      <c r="G5119"/>
    </row>
    <row r="5120" spans="7:7" x14ac:dyDescent="0.25">
      <c r="G5120"/>
    </row>
    <row r="5121" spans="7:7" x14ac:dyDescent="0.25">
      <c r="G5121"/>
    </row>
    <row r="5122" spans="7:7" x14ac:dyDescent="0.25">
      <c r="G5122"/>
    </row>
    <row r="5123" spans="7:7" x14ac:dyDescent="0.25">
      <c r="G5123"/>
    </row>
    <row r="5124" spans="7:7" x14ac:dyDescent="0.25">
      <c r="G5124"/>
    </row>
    <row r="5125" spans="7:7" x14ac:dyDescent="0.25">
      <c r="G5125"/>
    </row>
    <row r="5126" spans="7:7" x14ac:dyDescent="0.25">
      <c r="G5126"/>
    </row>
    <row r="5127" spans="7:7" x14ac:dyDescent="0.25">
      <c r="G5127"/>
    </row>
    <row r="5128" spans="7:7" x14ac:dyDescent="0.25">
      <c r="G5128"/>
    </row>
    <row r="5129" spans="7:7" x14ac:dyDescent="0.25">
      <c r="G5129"/>
    </row>
    <row r="5130" spans="7:7" x14ac:dyDescent="0.25">
      <c r="G5130"/>
    </row>
    <row r="5131" spans="7:7" x14ac:dyDescent="0.25">
      <c r="G5131"/>
    </row>
    <row r="5132" spans="7:7" x14ac:dyDescent="0.25">
      <c r="G5132"/>
    </row>
    <row r="5133" spans="7:7" x14ac:dyDescent="0.25">
      <c r="G5133"/>
    </row>
    <row r="5134" spans="7:7" x14ac:dyDescent="0.25">
      <c r="G5134"/>
    </row>
    <row r="5135" spans="7:7" x14ac:dyDescent="0.25">
      <c r="G5135"/>
    </row>
    <row r="5136" spans="7:7" x14ac:dyDescent="0.25">
      <c r="G5136"/>
    </row>
    <row r="5137" spans="7:7" x14ac:dyDescent="0.25">
      <c r="G5137"/>
    </row>
    <row r="5138" spans="7:7" x14ac:dyDescent="0.25">
      <c r="G5138"/>
    </row>
    <row r="5139" spans="7:7" x14ac:dyDescent="0.25">
      <c r="G5139"/>
    </row>
    <row r="5140" spans="7:7" x14ac:dyDescent="0.25">
      <c r="G5140"/>
    </row>
    <row r="5141" spans="7:7" x14ac:dyDescent="0.25">
      <c r="G5141"/>
    </row>
    <row r="5142" spans="7:7" x14ac:dyDescent="0.25">
      <c r="G5142"/>
    </row>
    <row r="5143" spans="7:7" x14ac:dyDescent="0.25">
      <c r="G5143"/>
    </row>
    <row r="5144" spans="7:7" x14ac:dyDescent="0.25">
      <c r="G5144"/>
    </row>
    <row r="5145" spans="7:7" x14ac:dyDescent="0.25">
      <c r="G5145"/>
    </row>
    <row r="5146" spans="7:7" x14ac:dyDescent="0.25">
      <c r="G5146"/>
    </row>
    <row r="5147" spans="7:7" x14ac:dyDescent="0.25">
      <c r="G5147"/>
    </row>
    <row r="5148" spans="7:7" x14ac:dyDescent="0.25">
      <c r="G5148"/>
    </row>
    <row r="5149" spans="7:7" x14ac:dyDescent="0.25">
      <c r="G5149"/>
    </row>
    <row r="5150" spans="7:7" x14ac:dyDescent="0.25">
      <c r="G5150"/>
    </row>
    <row r="5151" spans="7:7" x14ac:dyDescent="0.25">
      <c r="G5151"/>
    </row>
    <row r="5152" spans="7:7" x14ac:dyDescent="0.25">
      <c r="G5152"/>
    </row>
    <row r="5153" spans="7:7" x14ac:dyDescent="0.25">
      <c r="G5153"/>
    </row>
    <row r="5154" spans="7:7" x14ac:dyDescent="0.25">
      <c r="G5154"/>
    </row>
    <row r="5155" spans="7:7" x14ac:dyDescent="0.25">
      <c r="G5155"/>
    </row>
    <row r="5156" spans="7:7" x14ac:dyDescent="0.25">
      <c r="G5156"/>
    </row>
    <row r="5157" spans="7:7" x14ac:dyDescent="0.25">
      <c r="G5157"/>
    </row>
    <row r="5158" spans="7:7" x14ac:dyDescent="0.25">
      <c r="G5158"/>
    </row>
    <row r="5159" spans="7:7" x14ac:dyDescent="0.25">
      <c r="G5159"/>
    </row>
    <row r="5160" spans="7:7" x14ac:dyDescent="0.25">
      <c r="G5160"/>
    </row>
    <row r="5161" spans="7:7" x14ac:dyDescent="0.25">
      <c r="G5161"/>
    </row>
    <row r="5162" spans="7:7" x14ac:dyDescent="0.25">
      <c r="G5162"/>
    </row>
    <row r="5163" spans="7:7" x14ac:dyDescent="0.25">
      <c r="G5163"/>
    </row>
    <row r="5164" spans="7:7" x14ac:dyDescent="0.25">
      <c r="G5164"/>
    </row>
    <row r="5165" spans="7:7" x14ac:dyDescent="0.25">
      <c r="G5165"/>
    </row>
    <row r="5166" spans="7:7" x14ac:dyDescent="0.25">
      <c r="G5166"/>
    </row>
    <row r="5167" spans="7:7" x14ac:dyDescent="0.25">
      <c r="G5167"/>
    </row>
    <row r="5168" spans="7:7" x14ac:dyDescent="0.25">
      <c r="G5168"/>
    </row>
    <row r="5169" spans="7:7" x14ac:dyDescent="0.25">
      <c r="G5169"/>
    </row>
    <row r="5170" spans="7:7" x14ac:dyDescent="0.25">
      <c r="G5170"/>
    </row>
    <row r="5171" spans="7:7" x14ac:dyDescent="0.25">
      <c r="G5171"/>
    </row>
    <row r="5172" spans="7:7" x14ac:dyDescent="0.25">
      <c r="G5172"/>
    </row>
    <row r="5173" spans="7:7" x14ac:dyDescent="0.25">
      <c r="G5173"/>
    </row>
    <row r="5174" spans="7:7" x14ac:dyDescent="0.25">
      <c r="G5174"/>
    </row>
    <row r="5175" spans="7:7" x14ac:dyDescent="0.25">
      <c r="G5175"/>
    </row>
    <row r="5176" spans="7:7" x14ac:dyDescent="0.25">
      <c r="G5176"/>
    </row>
    <row r="5177" spans="7:7" x14ac:dyDescent="0.25">
      <c r="G5177"/>
    </row>
    <row r="5178" spans="7:7" x14ac:dyDescent="0.25">
      <c r="G5178"/>
    </row>
    <row r="5179" spans="7:7" x14ac:dyDescent="0.25">
      <c r="G5179"/>
    </row>
    <row r="5180" spans="7:7" x14ac:dyDescent="0.25">
      <c r="G5180"/>
    </row>
    <row r="5181" spans="7:7" x14ac:dyDescent="0.25">
      <c r="G5181"/>
    </row>
    <row r="5182" spans="7:7" x14ac:dyDescent="0.25">
      <c r="G5182"/>
    </row>
    <row r="5183" spans="7:7" x14ac:dyDescent="0.25">
      <c r="G5183"/>
    </row>
    <row r="5184" spans="7:7" x14ac:dyDescent="0.25">
      <c r="G5184"/>
    </row>
    <row r="5185" spans="7:7" x14ac:dyDescent="0.25">
      <c r="G5185"/>
    </row>
    <row r="5186" spans="7:7" x14ac:dyDescent="0.25">
      <c r="G5186"/>
    </row>
    <row r="5187" spans="7:7" x14ac:dyDescent="0.25">
      <c r="G5187"/>
    </row>
    <row r="5188" spans="7:7" x14ac:dyDescent="0.25">
      <c r="G5188"/>
    </row>
    <row r="5189" spans="7:7" x14ac:dyDescent="0.25">
      <c r="G5189"/>
    </row>
    <row r="5190" spans="7:7" x14ac:dyDescent="0.25">
      <c r="G5190"/>
    </row>
    <row r="5191" spans="7:7" x14ac:dyDescent="0.25">
      <c r="G5191"/>
    </row>
    <row r="5192" spans="7:7" x14ac:dyDescent="0.25">
      <c r="G5192"/>
    </row>
    <row r="5193" spans="7:7" x14ac:dyDescent="0.25">
      <c r="G5193"/>
    </row>
    <row r="5194" spans="7:7" x14ac:dyDescent="0.25">
      <c r="G5194"/>
    </row>
    <row r="5195" spans="7:7" x14ac:dyDescent="0.25">
      <c r="G5195"/>
    </row>
    <row r="5196" spans="7:7" x14ac:dyDescent="0.25">
      <c r="G5196"/>
    </row>
    <row r="5197" spans="7:7" x14ac:dyDescent="0.25">
      <c r="G5197"/>
    </row>
    <row r="5198" spans="7:7" x14ac:dyDescent="0.25">
      <c r="G5198"/>
    </row>
    <row r="5199" spans="7:7" x14ac:dyDescent="0.25">
      <c r="G5199"/>
    </row>
    <row r="5200" spans="7:7" x14ac:dyDescent="0.25">
      <c r="G5200"/>
    </row>
    <row r="5201" spans="7:7" x14ac:dyDescent="0.25">
      <c r="G5201"/>
    </row>
    <row r="5202" spans="7:7" x14ac:dyDescent="0.25">
      <c r="G5202"/>
    </row>
    <row r="5203" spans="7:7" x14ac:dyDescent="0.25">
      <c r="G5203"/>
    </row>
    <row r="5204" spans="7:7" x14ac:dyDescent="0.25">
      <c r="G5204"/>
    </row>
    <row r="5205" spans="7:7" x14ac:dyDescent="0.25">
      <c r="G5205"/>
    </row>
    <row r="5206" spans="7:7" x14ac:dyDescent="0.25">
      <c r="G5206"/>
    </row>
    <row r="5207" spans="7:7" x14ac:dyDescent="0.25">
      <c r="G5207"/>
    </row>
    <row r="5208" spans="7:7" x14ac:dyDescent="0.25">
      <c r="G5208"/>
    </row>
    <row r="5209" spans="7:7" x14ac:dyDescent="0.25">
      <c r="G5209"/>
    </row>
    <row r="5210" spans="7:7" x14ac:dyDescent="0.25">
      <c r="G5210"/>
    </row>
    <row r="5211" spans="7:7" x14ac:dyDescent="0.25">
      <c r="G5211"/>
    </row>
    <row r="5212" spans="7:7" x14ac:dyDescent="0.25">
      <c r="G5212"/>
    </row>
    <row r="5213" spans="7:7" x14ac:dyDescent="0.25">
      <c r="G5213"/>
    </row>
    <row r="5214" spans="7:7" x14ac:dyDescent="0.25">
      <c r="G5214"/>
    </row>
    <row r="5215" spans="7:7" x14ac:dyDescent="0.25">
      <c r="G5215"/>
    </row>
    <row r="5216" spans="7:7" x14ac:dyDescent="0.25">
      <c r="G5216"/>
    </row>
    <row r="5217" spans="7:7" x14ac:dyDescent="0.25">
      <c r="G5217"/>
    </row>
    <row r="5218" spans="7:7" x14ac:dyDescent="0.25">
      <c r="G5218"/>
    </row>
    <row r="5219" spans="7:7" x14ac:dyDescent="0.25">
      <c r="G5219"/>
    </row>
    <row r="5220" spans="7:7" x14ac:dyDescent="0.25">
      <c r="G5220"/>
    </row>
    <row r="5221" spans="7:7" x14ac:dyDescent="0.25">
      <c r="G5221"/>
    </row>
    <row r="5222" spans="7:7" x14ac:dyDescent="0.25">
      <c r="G5222"/>
    </row>
    <row r="5223" spans="7:7" x14ac:dyDescent="0.25">
      <c r="G5223"/>
    </row>
    <row r="5224" spans="7:7" x14ac:dyDescent="0.25">
      <c r="G5224"/>
    </row>
    <row r="5225" spans="7:7" x14ac:dyDescent="0.25">
      <c r="G5225"/>
    </row>
    <row r="5226" spans="7:7" x14ac:dyDescent="0.25">
      <c r="G5226"/>
    </row>
    <row r="5227" spans="7:7" x14ac:dyDescent="0.25">
      <c r="G5227"/>
    </row>
    <row r="5228" spans="7:7" x14ac:dyDescent="0.25">
      <c r="G5228"/>
    </row>
    <row r="5229" spans="7:7" x14ac:dyDescent="0.25">
      <c r="G5229"/>
    </row>
    <row r="5230" spans="7:7" x14ac:dyDescent="0.25">
      <c r="G5230"/>
    </row>
    <row r="5231" spans="7:7" x14ac:dyDescent="0.25">
      <c r="G5231"/>
    </row>
    <row r="5232" spans="7:7" x14ac:dyDescent="0.25">
      <c r="G5232"/>
    </row>
    <row r="5233" spans="7:7" x14ac:dyDescent="0.25">
      <c r="G5233"/>
    </row>
    <row r="5234" spans="7:7" x14ac:dyDescent="0.25">
      <c r="G5234"/>
    </row>
    <row r="5235" spans="7:7" x14ac:dyDescent="0.25">
      <c r="G5235"/>
    </row>
    <row r="5236" spans="7:7" x14ac:dyDescent="0.25">
      <c r="G5236"/>
    </row>
    <row r="5237" spans="7:7" x14ac:dyDescent="0.25">
      <c r="G5237"/>
    </row>
    <row r="5238" spans="7:7" x14ac:dyDescent="0.25">
      <c r="G5238"/>
    </row>
    <row r="5239" spans="7:7" x14ac:dyDescent="0.25">
      <c r="G5239"/>
    </row>
    <row r="5240" spans="7:7" x14ac:dyDescent="0.25">
      <c r="G5240"/>
    </row>
    <row r="5241" spans="7:7" x14ac:dyDescent="0.25">
      <c r="G5241"/>
    </row>
    <row r="5242" spans="7:7" x14ac:dyDescent="0.25">
      <c r="G5242"/>
    </row>
    <row r="5243" spans="7:7" x14ac:dyDescent="0.25">
      <c r="G5243"/>
    </row>
    <row r="5244" spans="7:7" x14ac:dyDescent="0.25">
      <c r="G5244"/>
    </row>
    <row r="5245" spans="7:7" x14ac:dyDescent="0.25">
      <c r="G5245"/>
    </row>
    <row r="5246" spans="7:7" x14ac:dyDescent="0.25">
      <c r="G5246"/>
    </row>
    <row r="5247" spans="7:7" x14ac:dyDescent="0.25">
      <c r="G5247"/>
    </row>
    <row r="5248" spans="7:7" x14ac:dyDescent="0.25">
      <c r="G5248"/>
    </row>
    <row r="5249" spans="7:7" x14ac:dyDescent="0.25">
      <c r="G5249"/>
    </row>
    <row r="5250" spans="7:7" x14ac:dyDescent="0.25">
      <c r="G5250"/>
    </row>
    <row r="5251" spans="7:7" x14ac:dyDescent="0.25">
      <c r="G5251"/>
    </row>
    <row r="5252" spans="7:7" x14ac:dyDescent="0.25">
      <c r="G5252"/>
    </row>
    <row r="5253" spans="7:7" x14ac:dyDescent="0.25">
      <c r="G5253"/>
    </row>
    <row r="5254" spans="7:7" x14ac:dyDescent="0.25">
      <c r="G5254"/>
    </row>
    <row r="5255" spans="7:7" x14ac:dyDescent="0.25">
      <c r="G5255"/>
    </row>
    <row r="5256" spans="7:7" x14ac:dyDescent="0.25">
      <c r="G5256"/>
    </row>
    <row r="5257" spans="7:7" x14ac:dyDescent="0.25">
      <c r="G5257"/>
    </row>
    <row r="5258" spans="7:7" x14ac:dyDescent="0.25">
      <c r="G5258"/>
    </row>
    <row r="5259" spans="7:7" x14ac:dyDescent="0.25">
      <c r="G5259"/>
    </row>
    <row r="5260" spans="7:7" x14ac:dyDescent="0.25">
      <c r="G5260"/>
    </row>
    <row r="5261" spans="7:7" x14ac:dyDescent="0.25">
      <c r="G5261"/>
    </row>
    <row r="5262" spans="7:7" x14ac:dyDescent="0.25">
      <c r="G5262"/>
    </row>
    <row r="5263" spans="7:7" x14ac:dyDescent="0.25">
      <c r="G5263"/>
    </row>
    <row r="5264" spans="7:7" x14ac:dyDescent="0.25">
      <c r="G5264"/>
    </row>
    <row r="5265" spans="7:7" x14ac:dyDescent="0.25">
      <c r="G5265"/>
    </row>
    <row r="5266" spans="7:7" x14ac:dyDescent="0.25">
      <c r="G5266"/>
    </row>
    <row r="5267" spans="7:7" x14ac:dyDescent="0.25">
      <c r="G5267"/>
    </row>
    <row r="5268" spans="7:7" x14ac:dyDescent="0.25">
      <c r="G5268"/>
    </row>
    <row r="5269" spans="7:7" x14ac:dyDescent="0.25">
      <c r="G5269"/>
    </row>
    <row r="5270" spans="7:7" x14ac:dyDescent="0.25">
      <c r="G5270"/>
    </row>
    <row r="5271" spans="7:7" x14ac:dyDescent="0.25">
      <c r="G5271"/>
    </row>
    <row r="5272" spans="7:7" x14ac:dyDescent="0.25">
      <c r="G5272"/>
    </row>
    <row r="5273" spans="7:7" x14ac:dyDescent="0.25">
      <c r="G5273"/>
    </row>
    <row r="5274" spans="7:7" x14ac:dyDescent="0.25">
      <c r="G5274"/>
    </row>
    <row r="5275" spans="7:7" x14ac:dyDescent="0.25">
      <c r="G5275"/>
    </row>
    <row r="5276" spans="7:7" x14ac:dyDescent="0.25">
      <c r="G5276"/>
    </row>
    <row r="5277" spans="7:7" x14ac:dyDescent="0.25">
      <c r="G5277"/>
    </row>
    <row r="5278" spans="7:7" x14ac:dyDescent="0.25">
      <c r="G5278"/>
    </row>
    <row r="5279" spans="7:7" x14ac:dyDescent="0.25">
      <c r="G5279"/>
    </row>
    <row r="5280" spans="7:7" x14ac:dyDescent="0.25">
      <c r="G5280"/>
    </row>
    <row r="5281" spans="7:7" x14ac:dyDescent="0.25">
      <c r="G5281"/>
    </row>
    <row r="5282" spans="7:7" x14ac:dyDescent="0.25">
      <c r="G5282"/>
    </row>
    <row r="5283" spans="7:7" x14ac:dyDescent="0.25">
      <c r="G5283"/>
    </row>
    <row r="5284" spans="7:7" x14ac:dyDescent="0.25">
      <c r="G5284"/>
    </row>
    <row r="5285" spans="7:7" x14ac:dyDescent="0.25">
      <c r="G5285"/>
    </row>
    <row r="5286" spans="7:7" x14ac:dyDescent="0.25">
      <c r="G5286"/>
    </row>
    <row r="5287" spans="7:7" x14ac:dyDescent="0.25">
      <c r="G5287"/>
    </row>
    <row r="5288" spans="7:7" x14ac:dyDescent="0.25">
      <c r="G5288"/>
    </row>
    <row r="5289" spans="7:7" x14ac:dyDescent="0.25">
      <c r="G5289"/>
    </row>
    <row r="5290" spans="7:7" x14ac:dyDescent="0.25">
      <c r="G5290"/>
    </row>
    <row r="5291" spans="7:7" x14ac:dyDescent="0.25">
      <c r="G5291"/>
    </row>
    <row r="5292" spans="7:7" x14ac:dyDescent="0.25">
      <c r="G5292"/>
    </row>
    <row r="5293" spans="7:7" x14ac:dyDescent="0.25">
      <c r="G5293"/>
    </row>
    <row r="5294" spans="7:7" x14ac:dyDescent="0.25">
      <c r="G5294"/>
    </row>
    <row r="5295" spans="7:7" x14ac:dyDescent="0.25">
      <c r="G5295"/>
    </row>
    <row r="5296" spans="7:7" x14ac:dyDescent="0.25">
      <c r="G5296"/>
    </row>
    <row r="5297" spans="7:7" x14ac:dyDescent="0.25">
      <c r="G5297"/>
    </row>
    <row r="5298" spans="7:7" x14ac:dyDescent="0.25">
      <c r="G5298"/>
    </row>
    <row r="5299" spans="7:7" x14ac:dyDescent="0.25">
      <c r="G5299"/>
    </row>
    <row r="5300" spans="7:7" x14ac:dyDescent="0.25">
      <c r="G5300"/>
    </row>
    <row r="5301" spans="7:7" x14ac:dyDescent="0.25">
      <c r="G5301"/>
    </row>
    <row r="5302" spans="7:7" x14ac:dyDescent="0.25">
      <c r="G5302"/>
    </row>
    <row r="5303" spans="7:7" x14ac:dyDescent="0.25">
      <c r="G5303"/>
    </row>
    <row r="5304" spans="7:7" x14ac:dyDescent="0.25">
      <c r="G5304"/>
    </row>
    <row r="5305" spans="7:7" x14ac:dyDescent="0.25">
      <c r="G5305"/>
    </row>
    <row r="5306" spans="7:7" x14ac:dyDescent="0.25">
      <c r="G5306"/>
    </row>
    <row r="5307" spans="7:7" x14ac:dyDescent="0.25">
      <c r="G5307"/>
    </row>
    <row r="5308" spans="7:7" x14ac:dyDescent="0.25">
      <c r="G5308"/>
    </row>
    <row r="5309" spans="7:7" x14ac:dyDescent="0.25">
      <c r="G5309"/>
    </row>
    <row r="5310" spans="7:7" x14ac:dyDescent="0.25">
      <c r="G5310"/>
    </row>
    <row r="5311" spans="7:7" x14ac:dyDescent="0.25">
      <c r="G5311"/>
    </row>
    <row r="5312" spans="7:7" x14ac:dyDescent="0.25">
      <c r="G5312"/>
    </row>
    <row r="5313" spans="7:7" x14ac:dyDescent="0.25">
      <c r="G5313"/>
    </row>
    <row r="5314" spans="7:7" x14ac:dyDescent="0.25">
      <c r="G5314"/>
    </row>
    <row r="5315" spans="7:7" x14ac:dyDescent="0.25">
      <c r="G5315"/>
    </row>
    <row r="5316" spans="7:7" x14ac:dyDescent="0.25">
      <c r="G5316"/>
    </row>
    <row r="5317" spans="7:7" x14ac:dyDescent="0.25">
      <c r="G5317"/>
    </row>
    <row r="5318" spans="7:7" x14ac:dyDescent="0.25">
      <c r="G5318"/>
    </row>
    <row r="5319" spans="7:7" x14ac:dyDescent="0.25">
      <c r="G5319"/>
    </row>
    <row r="5320" spans="7:7" x14ac:dyDescent="0.25">
      <c r="G5320"/>
    </row>
    <row r="5321" spans="7:7" x14ac:dyDescent="0.25">
      <c r="G5321"/>
    </row>
    <row r="5322" spans="7:7" x14ac:dyDescent="0.25">
      <c r="G5322"/>
    </row>
    <row r="5323" spans="7:7" x14ac:dyDescent="0.25">
      <c r="G5323"/>
    </row>
    <row r="5324" spans="7:7" x14ac:dyDescent="0.25">
      <c r="G5324"/>
    </row>
    <row r="5325" spans="7:7" x14ac:dyDescent="0.25">
      <c r="G5325"/>
    </row>
    <row r="5326" spans="7:7" x14ac:dyDescent="0.25">
      <c r="G5326"/>
    </row>
    <row r="5327" spans="7:7" x14ac:dyDescent="0.25">
      <c r="G5327"/>
    </row>
    <row r="5328" spans="7:7" x14ac:dyDescent="0.25">
      <c r="G5328"/>
    </row>
    <row r="5329" spans="7:7" x14ac:dyDescent="0.25">
      <c r="G5329"/>
    </row>
    <row r="5330" spans="7:7" x14ac:dyDescent="0.25">
      <c r="G5330"/>
    </row>
    <row r="5331" spans="7:7" x14ac:dyDescent="0.25">
      <c r="G5331"/>
    </row>
    <row r="5332" spans="7:7" x14ac:dyDescent="0.25">
      <c r="G5332"/>
    </row>
    <row r="5333" spans="7:7" x14ac:dyDescent="0.25">
      <c r="G5333"/>
    </row>
    <row r="5334" spans="7:7" x14ac:dyDescent="0.25">
      <c r="G5334"/>
    </row>
    <row r="5335" spans="7:7" x14ac:dyDescent="0.25">
      <c r="G5335"/>
    </row>
    <row r="5336" spans="7:7" x14ac:dyDescent="0.25">
      <c r="G5336"/>
    </row>
    <row r="5337" spans="7:7" x14ac:dyDescent="0.25">
      <c r="G5337"/>
    </row>
    <row r="5338" spans="7:7" x14ac:dyDescent="0.25">
      <c r="G5338"/>
    </row>
    <row r="5339" spans="7:7" x14ac:dyDescent="0.25">
      <c r="G5339"/>
    </row>
    <row r="5340" spans="7:7" x14ac:dyDescent="0.25">
      <c r="G5340"/>
    </row>
    <row r="5341" spans="7:7" x14ac:dyDescent="0.25">
      <c r="G5341"/>
    </row>
    <row r="5342" spans="7:7" x14ac:dyDescent="0.25">
      <c r="G5342"/>
    </row>
    <row r="5343" spans="7:7" x14ac:dyDescent="0.25">
      <c r="G5343"/>
    </row>
    <row r="5344" spans="7:7" x14ac:dyDescent="0.25">
      <c r="G5344"/>
    </row>
    <row r="5345" spans="7:7" x14ac:dyDescent="0.25">
      <c r="G5345"/>
    </row>
    <row r="5346" spans="7:7" x14ac:dyDescent="0.25">
      <c r="G5346"/>
    </row>
    <row r="5347" spans="7:7" x14ac:dyDescent="0.25">
      <c r="G5347"/>
    </row>
    <row r="5348" spans="7:7" x14ac:dyDescent="0.25">
      <c r="G5348"/>
    </row>
    <row r="5349" spans="7:7" x14ac:dyDescent="0.25">
      <c r="G5349"/>
    </row>
    <row r="5350" spans="7:7" x14ac:dyDescent="0.25">
      <c r="G5350"/>
    </row>
    <row r="5351" spans="7:7" x14ac:dyDescent="0.25">
      <c r="G5351"/>
    </row>
    <row r="5352" spans="7:7" x14ac:dyDescent="0.25">
      <c r="G5352"/>
    </row>
    <row r="5353" spans="7:7" x14ac:dyDescent="0.25">
      <c r="G5353"/>
    </row>
    <row r="5354" spans="7:7" x14ac:dyDescent="0.25">
      <c r="G5354"/>
    </row>
    <row r="5355" spans="7:7" x14ac:dyDescent="0.25">
      <c r="G5355"/>
    </row>
    <row r="5356" spans="7:7" x14ac:dyDescent="0.25">
      <c r="G5356"/>
    </row>
    <row r="5357" spans="7:7" x14ac:dyDescent="0.25">
      <c r="G5357"/>
    </row>
    <row r="5358" spans="7:7" x14ac:dyDescent="0.25">
      <c r="G5358"/>
    </row>
    <row r="5359" spans="7:7" x14ac:dyDescent="0.25">
      <c r="G5359"/>
    </row>
    <row r="5360" spans="7:7" x14ac:dyDescent="0.25">
      <c r="G5360"/>
    </row>
    <row r="5361" spans="7:7" x14ac:dyDescent="0.25">
      <c r="G5361"/>
    </row>
    <row r="5362" spans="7:7" x14ac:dyDescent="0.25">
      <c r="G5362"/>
    </row>
    <row r="5363" spans="7:7" x14ac:dyDescent="0.25">
      <c r="G5363"/>
    </row>
    <row r="5364" spans="7:7" x14ac:dyDescent="0.25">
      <c r="G5364"/>
    </row>
    <row r="5365" spans="7:7" x14ac:dyDescent="0.25">
      <c r="G5365"/>
    </row>
    <row r="5366" spans="7:7" x14ac:dyDescent="0.25">
      <c r="G5366"/>
    </row>
    <row r="5367" spans="7:7" x14ac:dyDescent="0.25">
      <c r="G5367"/>
    </row>
    <row r="5368" spans="7:7" x14ac:dyDescent="0.25">
      <c r="G5368"/>
    </row>
    <row r="5369" spans="7:7" x14ac:dyDescent="0.25">
      <c r="G5369"/>
    </row>
    <row r="5370" spans="7:7" x14ac:dyDescent="0.25">
      <c r="G5370"/>
    </row>
    <row r="5371" spans="7:7" x14ac:dyDescent="0.25">
      <c r="G5371"/>
    </row>
    <row r="5372" spans="7:7" x14ac:dyDescent="0.25">
      <c r="G5372"/>
    </row>
    <row r="5373" spans="7:7" x14ac:dyDescent="0.25">
      <c r="G5373"/>
    </row>
    <row r="5374" spans="7:7" x14ac:dyDescent="0.25">
      <c r="G5374"/>
    </row>
    <row r="5375" spans="7:7" x14ac:dyDescent="0.25">
      <c r="G5375"/>
    </row>
    <row r="5376" spans="7:7" x14ac:dyDescent="0.25">
      <c r="G5376"/>
    </row>
    <row r="5377" spans="7:7" x14ac:dyDescent="0.25">
      <c r="G5377"/>
    </row>
    <row r="5378" spans="7:7" x14ac:dyDescent="0.25">
      <c r="G5378"/>
    </row>
    <row r="5379" spans="7:7" x14ac:dyDescent="0.25">
      <c r="G5379"/>
    </row>
    <row r="5380" spans="7:7" x14ac:dyDescent="0.25">
      <c r="G5380"/>
    </row>
    <row r="5381" spans="7:7" x14ac:dyDescent="0.25">
      <c r="G5381"/>
    </row>
    <row r="5382" spans="7:7" x14ac:dyDescent="0.25">
      <c r="G5382"/>
    </row>
    <row r="5383" spans="7:7" x14ac:dyDescent="0.25">
      <c r="G5383"/>
    </row>
    <row r="5384" spans="7:7" x14ac:dyDescent="0.25">
      <c r="G5384"/>
    </row>
    <row r="5385" spans="7:7" x14ac:dyDescent="0.25">
      <c r="G5385"/>
    </row>
    <row r="5386" spans="7:7" x14ac:dyDescent="0.25">
      <c r="G5386"/>
    </row>
    <row r="5387" spans="7:7" x14ac:dyDescent="0.25">
      <c r="G5387"/>
    </row>
    <row r="5388" spans="7:7" x14ac:dyDescent="0.25">
      <c r="G5388"/>
    </row>
    <row r="5389" spans="7:7" x14ac:dyDescent="0.25">
      <c r="G5389"/>
    </row>
    <row r="5390" spans="7:7" x14ac:dyDescent="0.25">
      <c r="G5390"/>
    </row>
    <row r="5391" spans="7:7" x14ac:dyDescent="0.25">
      <c r="G5391"/>
    </row>
    <row r="5392" spans="7:7" x14ac:dyDescent="0.25">
      <c r="G5392"/>
    </row>
    <row r="5393" spans="7:7" x14ac:dyDescent="0.25">
      <c r="G5393"/>
    </row>
    <row r="5394" spans="7:7" x14ac:dyDescent="0.25">
      <c r="G5394"/>
    </row>
    <row r="5395" spans="7:7" x14ac:dyDescent="0.25">
      <c r="G5395"/>
    </row>
    <row r="5396" spans="7:7" x14ac:dyDescent="0.25">
      <c r="G5396"/>
    </row>
    <row r="5397" spans="7:7" x14ac:dyDescent="0.25">
      <c r="G5397"/>
    </row>
    <row r="5398" spans="7:7" x14ac:dyDescent="0.25">
      <c r="G5398"/>
    </row>
    <row r="5399" spans="7:7" x14ac:dyDescent="0.25">
      <c r="G5399"/>
    </row>
    <row r="5400" spans="7:7" x14ac:dyDescent="0.25">
      <c r="G5400"/>
    </row>
    <row r="5401" spans="7:7" x14ac:dyDescent="0.25">
      <c r="G5401"/>
    </row>
    <row r="5402" spans="7:7" x14ac:dyDescent="0.25">
      <c r="G5402"/>
    </row>
    <row r="5403" spans="7:7" x14ac:dyDescent="0.25">
      <c r="G5403"/>
    </row>
    <row r="5404" spans="7:7" x14ac:dyDescent="0.25">
      <c r="G5404"/>
    </row>
    <row r="5405" spans="7:7" x14ac:dyDescent="0.25">
      <c r="G5405"/>
    </row>
    <row r="5406" spans="7:7" x14ac:dyDescent="0.25">
      <c r="G5406"/>
    </row>
    <row r="5407" spans="7:7" x14ac:dyDescent="0.25">
      <c r="G5407"/>
    </row>
    <row r="5408" spans="7:7" x14ac:dyDescent="0.25">
      <c r="G5408"/>
    </row>
    <row r="5409" spans="7:7" x14ac:dyDescent="0.25">
      <c r="G5409"/>
    </row>
    <row r="5410" spans="7:7" x14ac:dyDescent="0.25">
      <c r="G5410"/>
    </row>
    <row r="5411" spans="7:7" x14ac:dyDescent="0.25">
      <c r="G5411"/>
    </row>
    <row r="5412" spans="7:7" x14ac:dyDescent="0.25">
      <c r="G5412"/>
    </row>
    <row r="5413" spans="7:7" x14ac:dyDescent="0.25">
      <c r="G5413"/>
    </row>
    <row r="5414" spans="7:7" x14ac:dyDescent="0.25">
      <c r="G5414"/>
    </row>
    <row r="5415" spans="7:7" x14ac:dyDescent="0.25">
      <c r="G5415"/>
    </row>
    <row r="5416" spans="7:7" x14ac:dyDescent="0.25">
      <c r="G5416"/>
    </row>
    <row r="5417" spans="7:7" x14ac:dyDescent="0.25">
      <c r="G5417"/>
    </row>
    <row r="5418" spans="7:7" x14ac:dyDescent="0.25">
      <c r="G5418"/>
    </row>
    <row r="5419" spans="7:7" x14ac:dyDescent="0.25">
      <c r="G5419"/>
    </row>
    <row r="5420" spans="7:7" x14ac:dyDescent="0.25">
      <c r="G5420"/>
    </row>
    <row r="5421" spans="7:7" x14ac:dyDescent="0.25">
      <c r="G5421"/>
    </row>
    <row r="5422" spans="7:7" x14ac:dyDescent="0.25">
      <c r="G5422"/>
    </row>
    <row r="5423" spans="7:7" x14ac:dyDescent="0.25">
      <c r="G5423"/>
    </row>
    <row r="5424" spans="7:7" x14ac:dyDescent="0.25">
      <c r="G5424"/>
    </row>
    <row r="5425" spans="7:7" x14ac:dyDescent="0.25">
      <c r="G5425"/>
    </row>
    <row r="5426" spans="7:7" x14ac:dyDescent="0.25">
      <c r="G5426"/>
    </row>
    <row r="5427" spans="7:7" x14ac:dyDescent="0.25">
      <c r="G5427"/>
    </row>
    <row r="5428" spans="7:7" x14ac:dyDescent="0.25">
      <c r="G5428"/>
    </row>
    <row r="5429" spans="7:7" x14ac:dyDescent="0.25">
      <c r="G5429"/>
    </row>
    <row r="5430" spans="7:7" x14ac:dyDescent="0.25">
      <c r="G5430"/>
    </row>
    <row r="5431" spans="7:7" x14ac:dyDescent="0.25">
      <c r="G5431"/>
    </row>
    <row r="5432" spans="7:7" x14ac:dyDescent="0.25">
      <c r="G5432"/>
    </row>
    <row r="5433" spans="7:7" x14ac:dyDescent="0.25">
      <c r="G5433"/>
    </row>
    <row r="5434" spans="7:7" x14ac:dyDescent="0.25">
      <c r="G5434"/>
    </row>
    <row r="5435" spans="7:7" x14ac:dyDescent="0.25">
      <c r="G5435"/>
    </row>
    <row r="5436" spans="7:7" x14ac:dyDescent="0.25">
      <c r="G5436"/>
    </row>
    <row r="5437" spans="7:7" x14ac:dyDescent="0.25">
      <c r="G5437"/>
    </row>
    <row r="5438" spans="7:7" x14ac:dyDescent="0.25">
      <c r="G5438"/>
    </row>
    <row r="5439" spans="7:7" x14ac:dyDescent="0.25">
      <c r="G5439"/>
    </row>
    <row r="5440" spans="7:7" x14ac:dyDescent="0.25">
      <c r="G5440"/>
    </row>
    <row r="5441" spans="7:7" x14ac:dyDescent="0.25">
      <c r="G5441"/>
    </row>
    <row r="5442" spans="7:7" x14ac:dyDescent="0.25">
      <c r="G5442"/>
    </row>
    <row r="5443" spans="7:7" x14ac:dyDescent="0.25">
      <c r="G5443"/>
    </row>
    <row r="5444" spans="7:7" x14ac:dyDescent="0.25">
      <c r="G5444"/>
    </row>
    <row r="5445" spans="7:7" x14ac:dyDescent="0.25">
      <c r="G5445"/>
    </row>
    <row r="5446" spans="7:7" x14ac:dyDescent="0.25">
      <c r="G5446"/>
    </row>
    <row r="5447" spans="7:7" x14ac:dyDescent="0.25">
      <c r="G5447"/>
    </row>
    <row r="5448" spans="7:7" x14ac:dyDescent="0.25">
      <c r="G5448"/>
    </row>
    <row r="5449" spans="7:7" x14ac:dyDescent="0.25">
      <c r="G5449"/>
    </row>
    <row r="5450" spans="7:7" x14ac:dyDescent="0.25">
      <c r="G5450"/>
    </row>
    <row r="5451" spans="7:7" x14ac:dyDescent="0.25">
      <c r="G5451"/>
    </row>
    <row r="5452" spans="7:7" x14ac:dyDescent="0.25">
      <c r="G5452"/>
    </row>
    <row r="5453" spans="7:7" x14ac:dyDescent="0.25">
      <c r="G5453"/>
    </row>
    <row r="5454" spans="7:7" x14ac:dyDescent="0.25">
      <c r="G5454"/>
    </row>
    <row r="5455" spans="7:7" x14ac:dyDescent="0.25">
      <c r="G5455"/>
    </row>
    <row r="5456" spans="7:7" x14ac:dyDescent="0.25">
      <c r="G5456"/>
    </row>
    <row r="5457" spans="7:7" x14ac:dyDescent="0.25">
      <c r="G5457"/>
    </row>
    <row r="5458" spans="7:7" x14ac:dyDescent="0.25">
      <c r="G5458"/>
    </row>
    <row r="5459" spans="7:7" x14ac:dyDescent="0.25">
      <c r="G5459"/>
    </row>
    <row r="5460" spans="7:7" x14ac:dyDescent="0.25">
      <c r="G5460"/>
    </row>
    <row r="5461" spans="7:7" x14ac:dyDescent="0.25">
      <c r="G5461"/>
    </row>
    <row r="5462" spans="7:7" x14ac:dyDescent="0.25">
      <c r="G5462"/>
    </row>
    <row r="5463" spans="7:7" x14ac:dyDescent="0.25">
      <c r="G5463"/>
    </row>
    <row r="5464" spans="7:7" x14ac:dyDescent="0.25">
      <c r="G5464"/>
    </row>
    <row r="5465" spans="7:7" x14ac:dyDescent="0.25">
      <c r="G5465"/>
    </row>
    <row r="5466" spans="7:7" x14ac:dyDescent="0.25">
      <c r="G5466"/>
    </row>
    <row r="5467" spans="7:7" x14ac:dyDescent="0.25">
      <c r="G5467"/>
    </row>
    <row r="5468" spans="7:7" x14ac:dyDescent="0.25">
      <c r="G5468"/>
    </row>
    <row r="5469" spans="7:7" x14ac:dyDescent="0.25">
      <c r="G5469"/>
    </row>
    <row r="5470" spans="7:7" x14ac:dyDescent="0.25">
      <c r="G5470"/>
    </row>
    <row r="5471" spans="7:7" x14ac:dyDescent="0.25">
      <c r="G5471"/>
    </row>
    <row r="5472" spans="7:7" x14ac:dyDescent="0.25">
      <c r="G5472"/>
    </row>
    <row r="5473" spans="7:7" x14ac:dyDescent="0.25">
      <c r="G5473"/>
    </row>
    <row r="5474" spans="7:7" x14ac:dyDescent="0.25">
      <c r="G5474"/>
    </row>
    <row r="5475" spans="7:7" x14ac:dyDescent="0.25">
      <c r="G5475"/>
    </row>
    <row r="5476" spans="7:7" x14ac:dyDescent="0.25">
      <c r="G5476"/>
    </row>
    <row r="5477" spans="7:7" x14ac:dyDescent="0.25">
      <c r="G5477"/>
    </row>
    <row r="5478" spans="7:7" x14ac:dyDescent="0.25">
      <c r="G5478"/>
    </row>
    <row r="5479" spans="7:7" x14ac:dyDescent="0.25">
      <c r="G5479"/>
    </row>
    <row r="5480" spans="7:7" x14ac:dyDescent="0.25">
      <c r="G5480"/>
    </row>
    <row r="5481" spans="7:7" x14ac:dyDescent="0.25">
      <c r="G5481"/>
    </row>
    <row r="5482" spans="7:7" x14ac:dyDescent="0.25">
      <c r="G5482"/>
    </row>
    <row r="5483" spans="7:7" x14ac:dyDescent="0.25">
      <c r="G5483"/>
    </row>
    <row r="5484" spans="7:7" x14ac:dyDescent="0.25">
      <c r="G5484"/>
    </row>
    <row r="5485" spans="7:7" x14ac:dyDescent="0.25">
      <c r="G5485"/>
    </row>
    <row r="5486" spans="7:7" x14ac:dyDescent="0.25">
      <c r="G5486"/>
    </row>
    <row r="5487" spans="7:7" x14ac:dyDescent="0.25">
      <c r="G5487"/>
    </row>
    <row r="5488" spans="7:7" x14ac:dyDescent="0.25">
      <c r="G5488"/>
    </row>
    <row r="5489" spans="7:7" x14ac:dyDescent="0.25">
      <c r="G5489"/>
    </row>
    <row r="5490" spans="7:7" x14ac:dyDescent="0.25">
      <c r="G5490"/>
    </row>
    <row r="5491" spans="7:7" x14ac:dyDescent="0.25">
      <c r="G5491"/>
    </row>
    <row r="5492" spans="7:7" x14ac:dyDescent="0.25">
      <c r="G5492"/>
    </row>
    <row r="5493" spans="7:7" x14ac:dyDescent="0.25">
      <c r="G5493"/>
    </row>
    <row r="5494" spans="7:7" x14ac:dyDescent="0.25">
      <c r="G5494"/>
    </row>
    <row r="5495" spans="7:7" x14ac:dyDescent="0.25">
      <c r="G5495"/>
    </row>
    <row r="5496" spans="7:7" x14ac:dyDescent="0.25">
      <c r="G5496"/>
    </row>
    <row r="5497" spans="7:7" x14ac:dyDescent="0.25">
      <c r="G5497"/>
    </row>
    <row r="5498" spans="7:7" x14ac:dyDescent="0.25">
      <c r="G5498"/>
    </row>
    <row r="5499" spans="7:7" x14ac:dyDescent="0.25">
      <c r="G5499"/>
    </row>
    <row r="5500" spans="7:7" x14ac:dyDescent="0.25">
      <c r="G5500"/>
    </row>
    <row r="5501" spans="7:7" x14ac:dyDescent="0.25">
      <c r="G5501"/>
    </row>
    <row r="5502" spans="7:7" x14ac:dyDescent="0.25">
      <c r="G5502"/>
    </row>
    <row r="5503" spans="7:7" x14ac:dyDescent="0.25">
      <c r="G5503"/>
    </row>
    <row r="5504" spans="7:7" x14ac:dyDescent="0.25">
      <c r="G5504"/>
    </row>
    <row r="5505" spans="7:7" x14ac:dyDescent="0.25">
      <c r="G5505"/>
    </row>
    <row r="5506" spans="7:7" x14ac:dyDescent="0.25">
      <c r="G5506"/>
    </row>
    <row r="5507" spans="7:7" x14ac:dyDescent="0.25">
      <c r="G5507"/>
    </row>
    <row r="5508" spans="7:7" x14ac:dyDescent="0.25">
      <c r="G5508"/>
    </row>
    <row r="5509" spans="7:7" x14ac:dyDescent="0.25">
      <c r="G5509"/>
    </row>
    <row r="5510" spans="7:7" x14ac:dyDescent="0.25">
      <c r="G5510"/>
    </row>
    <row r="5511" spans="7:7" x14ac:dyDescent="0.25">
      <c r="G5511"/>
    </row>
    <row r="5512" spans="7:7" x14ac:dyDescent="0.25">
      <c r="G5512"/>
    </row>
    <row r="5513" spans="7:7" x14ac:dyDescent="0.25">
      <c r="G5513"/>
    </row>
    <row r="5514" spans="7:7" x14ac:dyDescent="0.25">
      <c r="G5514"/>
    </row>
    <row r="5515" spans="7:7" x14ac:dyDescent="0.25">
      <c r="G5515"/>
    </row>
    <row r="5516" spans="7:7" x14ac:dyDescent="0.25">
      <c r="G5516"/>
    </row>
    <row r="5517" spans="7:7" x14ac:dyDescent="0.25">
      <c r="G5517"/>
    </row>
    <row r="5518" spans="7:7" x14ac:dyDescent="0.25">
      <c r="G5518"/>
    </row>
    <row r="5519" spans="7:7" x14ac:dyDescent="0.25">
      <c r="G5519"/>
    </row>
    <row r="5520" spans="7:7" x14ac:dyDescent="0.25">
      <c r="G5520"/>
    </row>
    <row r="5521" spans="7:7" x14ac:dyDescent="0.25">
      <c r="G5521"/>
    </row>
    <row r="5522" spans="7:7" x14ac:dyDescent="0.25">
      <c r="G5522"/>
    </row>
    <row r="5523" spans="7:7" x14ac:dyDescent="0.25">
      <c r="G5523"/>
    </row>
    <row r="5524" spans="7:7" x14ac:dyDescent="0.25">
      <c r="G5524"/>
    </row>
    <row r="5525" spans="7:7" x14ac:dyDescent="0.25">
      <c r="G5525"/>
    </row>
    <row r="5526" spans="7:7" x14ac:dyDescent="0.25">
      <c r="G5526"/>
    </row>
    <row r="5527" spans="7:7" x14ac:dyDescent="0.25">
      <c r="G5527"/>
    </row>
    <row r="5528" spans="7:7" x14ac:dyDescent="0.25">
      <c r="G5528"/>
    </row>
    <row r="5529" spans="7:7" x14ac:dyDescent="0.25">
      <c r="G5529"/>
    </row>
    <row r="5530" spans="7:7" x14ac:dyDescent="0.25">
      <c r="G5530"/>
    </row>
    <row r="5531" spans="7:7" x14ac:dyDescent="0.25">
      <c r="G5531"/>
    </row>
    <row r="5532" spans="7:7" x14ac:dyDescent="0.25">
      <c r="G5532"/>
    </row>
    <row r="5533" spans="7:7" x14ac:dyDescent="0.25">
      <c r="G5533"/>
    </row>
    <row r="5534" spans="7:7" x14ac:dyDescent="0.25">
      <c r="G5534"/>
    </row>
    <row r="5535" spans="7:7" x14ac:dyDescent="0.25">
      <c r="G5535"/>
    </row>
    <row r="5536" spans="7:7" x14ac:dyDescent="0.25">
      <c r="G5536"/>
    </row>
    <row r="5537" spans="7:7" x14ac:dyDescent="0.25">
      <c r="G5537"/>
    </row>
    <row r="5538" spans="7:7" x14ac:dyDescent="0.25">
      <c r="G5538"/>
    </row>
    <row r="5539" spans="7:7" x14ac:dyDescent="0.25">
      <c r="G5539"/>
    </row>
    <row r="5540" spans="7:7" x14ac:dyDescent="0.25">
      <c r="G5540"/>
    </row>
    <row r="5541" spans="7:7" x14ac:dyDescent="0.25">
      <c r="G5541"/>
    </row>
    <row r="5542" spans="7:7" x14ac:dyDescent="0.25">
      <c r="G5542"/>
    </row>
    <row r="5543" spans="7:7" x14ac:dyDescent="0.25">
      <c r="G5543"/>
    </row>
    <row r="5544" spans="7:7" x14ac:dyDescent="0.25">
      <c r="G5544"/>
    </row>
    <row r="5545" spans="7:7" x14ac:dyDescent="0.25">
      <c r="G5545"/>
    </row>
    <row r="5546" spans="7:7" x14ac:dyDescent="0.25">
      <c r="G5546"/>
    </row>
    <row r="5547" spans="7:7" x14ac:dyDescent="0.25">
      <c r="G5547"/>
    </row>
    <row r="5548" spans="7:7" x14ac:dyDescent="0.25">
      <c r="G5548"/>
    </row>
    <row r="5549" spans="7:7" x14ac:dyDescent="0.25">
      <c r="G5549"/>
    </row>
    <row r="5550" spans="7:7" x14ac:dyDescent="0.25">
      <c r="G5550"/>
    </row>
    <row r="5551" spans="7:7" x14ac:dyDescent="0.25">
      <c r="G5551"/>
    </row>
    <row r="5552" spans="7:7" x14ac:dyDescent="0.25">
      <c r="G5552"/>
    </row>
    <row r="5553" spans="7:7" x14ac:dyDescent="0.25">
      <c r="G5553"/>
    </row>
    <row r="5554" spans="7:7" x14ac:dyDescent="0.25">
      <c r="G5554"/>
    </row>
    <row r="5555" spans="7:7" x14ac:dyDescent="0.25">
      <c r="G5555"/>
    </row>
    <row r="5556" spans="7:7" x14ac:dyDescent="0.25">
      <c r="G5556"/>
    </row>
    <row r="5557" spans="7:7" x14ac:dyDescent="0.25">
      <c r="G5557"/>
    </row>
    <row r="5558" spans="7:7" x14ac:dyDescent="0.25">
      <c r="G5558"/>
    </row>
    <row r="5559" spans="7:7" x14ac:dyDescent="0.25">
      <c r="G5559"/>
    </row>
    <row r="5560" spans="7:7" x14ac:dyDescent="0.25">
      <c r="G5560"/>
    </row>
    <row r="5561" spans="7:7" x14ac:dyDescent="0.25">
      <c r="G5561"/>
    </row>
    <row r="5562" spans="7:7" x14ac:dyDescent="0.25">
      <c r="G5562"/>
    </row>
    <row r="5563" spans="7:7" x14ac:dyDescent="0.25">
      <c r="G5563"/>
    </row>
    <row r="5564" spans="7:7" x14ac:dyDescent="0.25">
      <c r="G5564"/>
    </row>
    <row r="5565" spans="7:7" x14ac:dyDescent="0.25">
      <c r="G5565"/>
    </row>
    <row r="5566" spans="7:7" x14ac:dyDescent="0.25">
      <c r="G5566"/>
    </row>
    <row r="5567" spans="7:7" x14ac:dyDescent="0.25">
      <c r="G5567"/>
    </row>
    <row r="5568" spans="7:7" x14ac:dyDescent="0.25">
      <c r="G5568"/>
    </row>
    <row r="5569" spans="7:7" x14ac:dyDescent="0.25">
      <c r="G5569"/>
    </row>
    <row r="5570" spans="7:7" x14ac:dyDescent="0.25">
      <c r="G5570"/>
    </row>
    <row r="5571" spans="7:7" x14ac:dyDescent="0.25">
      <c r="G5571"/>
    </row>
    <row r="5572" spans="7:7" x14ac:dyDescent="0.25">
      <c r="G5572"/>
    </row>
    <row r="5573" spans="7:7" x14ac:dyDescent="0.25">
      <c r="G5573"/>
    </row>
    <row r="5574" spans="7:7" x14ac:dyDescent="0.25">
      <c r="G5574"/>
    </row>
    <row r="5575" spans="7:7" x14ac:dyDescent="0.25">
      <c r="G5575"/>
    </row>
    <row r="5576" spans="7:7" x14ac:dyDescent="0.25">
      <c r="G5576"/>
    </row>
    <row r="5577" spans="7:7" x14ac:dyDescent="0.25">
      <c r="G5577"/>
    </row>
    <row r="5578" spans="7:7" x14ac:dyDescent="0.25">
      <c r="G5578"/>
    </row>
    <row r="5579" spans="7:7" x14ac:dyDescent="0.25">
      <c r="G5579"/>
    </row>
    <row r="5580" spans="7:7" x14ac:dyDescent="0.25">
      <c r="G5580"/>
    </row>
    <row r="5581" spans="7:7" x14ac:dyDescent="0.25">
      <c r="G5581"/>
    </row>
    <row r="5582" spans="7:7" x14ac:dyDescent="0.25">
      <c r="G5582"/>
    </row>
    <row r="5583" spans="7:7" x14ac:dyDescent="0.25">
      <c r="G5583"/>
    </row>
    <row r="5584" spans="7:7" x14ac:dyDescent="0.25">
      <c r="G5584"/>
    </row>
    <row r="5585" spans="7:7" x14ac:dyDescent="0.25">
      <c r="G5585"/>
    </row>
    <row r="5586" spans="7:7" x14ac:dyDescent="0.25">
      <c r="G5586"/>
    </row>
    <row r="5587" spans="7:7" x14ac:dyDescent="0.25">
      <c r="G5587"/>
    </row>
    <row r="5588" spans="7:7" x14ac:dyDescent="0.25">
      <c r="G5588"/>
    </row>
    <row r="5589" spans="7:7" x14ac:dyDescent="0.25">
      <c r="G5589"/>
    </row>
    <row r="5590" spans="7:7" x14ac:dyDescent="0.25">
      <c r="G5590"/>
    </row>
    <row r="5591" spans="7:7" x14ac:dyDescent="0.25">
      <c r="G5591"/>
    </row>
    <row r="5592" spans="7:7" x14ac:dyDescent="0.25">
      <c r="G5592"/>
    </row>
    <row r="5593" spans="7:7" x14ac:dyDescent="0.25">
      <c r="G5593"/>
    </row>
    <row r="5594" spans="7:7" x14ac:dyDescent="0.25">
      <c r="G5594"/>
    </row>
    <row r="5595" spans="7:7" x14ac:dyDescent="0.25">
      <c r="G5595"/>
    </row>
    <row r="5596" spans="7:7" x14ac:dyDescent="0.25">
      <c r="G5596"/>
    </row>
    <row r="5597" spans="7:7" x14ac:dyDescent="0.25">
      <c r="G5597"/>
    </row>
    <row r="5598" spans="7:7" x14ac:dyDescent="0.25">
      <c r="G5598"/>
    </row>
    <row r="5599" spans="7:7" x14ac:dyDescent="0.25">
      <c r="G5599"/>
    </row>
    <row r="5600" spans="7:7" x14ac:dyDescent="0.25">
      <c r="G5600"/>
    </row>
    <row r="5601" spans="7:7" x14ac:dyDescent="0.25">
      <c r="G5601"/>
    </row>
    <row r="5602" spans="7:7" x14ac:dyDescent="0.25">
      <c r="G5602"/>
    </row>
    <row r="5603" spans="7:7" x14ac:dyDescent="0.25">
      <c r="G5603"/>
    </row>
    <row r="5604" spans="7:7" x14ac:dyDescent="0.25">
      <c r="G5604"/>
    </row>
    <row r="5605" spans="7:7" x14ac:dyDescent="0.25">
      <c r="G5605"/>
    </row>
    <row r="5606" spans="7:7" x14ac:dyDescent="0.25">
      <c r="G5606"/>
    </row>
    <row r="5607" spans="7:7" x14ac:dyDescent="0.25">
      <c r="G5607"/>
    </row>
    <row r="5608" spans="7:7" x14ac:dyDescent="0.25">
      <c r="G5608"/>
    </row>
    <row r="5609" spans="7:7" x14ac:dyDescent="0.25">
      <c r="G5609"/>
    </row>
    <row r="5610" spans="7:7" x14ac:dyDescent="0.25">
      <c r="G5610"/>
    </row>
    <row r="5611" spans="7:7" x14ac:dyDescent="0.25">
      <c r="G5611"/>
    </row>
    <row r="5612" spans="7:7" x14ac:dyDescent="0.25">
      <c r="G5612"/>
    </row>
    <row r="5613" spans="7:7" x14ac:dyDescent="0.25">
      <c r="G5613"/>
    </row>
    <row r="5614" spans="7:7" x14ac:dyDescent="0.25">
      <c r="G5614"/>
    </row>
    <row r="5615" spans="7:7" x14ac:dyDescent="0.25">
      <c r="G5615"/>
    </row>
    <row r="5616" spans="7:7" x14ac:dyDescent="0.25">
      <c r="G5616"/>
    </row>
    <row r="5617" spans="7:7" x14ac:dyDescent="0.25">
      <c r="G5617"/>
    </row>
    <row r="5618" spans="7:7" x14ac:dyDescent="0.25">
      <c r="G5618"/>
    </row>
    <row r="5619" spans="7:7" x14ac:dyDescent="0.25">
      <c r="G5619"/>
    </row>
    <row r="5620" spans="7:7" x14ac:dyDescent="0.25">
      <c r="G5620"/>
    </row>
    <row r="5621" spans="7:7" x14ac:dyDescent="0.25">
      <c r="G5621"/>
    </row>
    <row r="5622" spans="7:7" x14ac:dyDescent="0.25">
      <c r="G5622"/>
    </row>
    <row r="5623" spans="7:7" x14ac:dyDescent="0.25">
      <c r="G5623"/>
    </row>
    <row r="5624" spans="7:7" x14ac:dyDescent="0.25">
      <c r="G5624"/>
    </row>
    <row r="5625" spans="7:7" x14ac:dyDescent="0.25">
      <c r="G5625"/>
    </row>
    <row r="5626" spans="7:7" x14ac:dyDescent="0.25">
      <c r="G5626"/>
    </row>
    <row r="5627" spans="7:7" x14ac:dyDescent="0.25">
      <c r="G5627"/>
    </row>
    <row r="5628" spans="7:7" x14ac:dyDescent="0.25">
      <c r="G5628"/>
    </row>
    <row r="5629" spans="7:7" x14ac:dyDescent="0.25">
      <c r="G5629"/>
    </row>
    <row r="5630" spans="7:7" x14ac:dyDescent="0.25">
      <c r="G5630"/>
    </row>
    <row r="5631" spans="7:7" x14ac:dyDescent="0.25">
      <c r="G5631"/>
    </row>
    <row r="5632" spans="7:7" x14ac:dyDescent="0.25">
      <c r="G5632"/>
    </row>
    <row r="5633" spans="7:7" x14ac:dyDescent="0.25">
      <c r="G5633"/>
    </row>
    <row r="5634" spans="7:7" x14ac:dyDescent="0.25">
      <c r="G5634"/>
    </row>
    <row r="5635" spans="7:7" x14ac:dyDescent="0.25">
      <c r="G5635"/>
    </row>
    <row r="5636" spans="7:7" x14ac:dyDescent="0.25">
      <c r="G5636"/>
    </row>
    <row r="5637" spans="7:7" x14ac:dyDescent="0.25">
      <c r="G5637"/>
    </row>
    <row r="5638" spans="7:7" x14ac:dyDescent="0.25">
      <c r="G5638"/>
    </row>
    <row r="5639" spans="7:7" x14ac:dyDescent="0.25">
      <c r="G5639"/>
    </row>
    <row r="5640" spans="7:7" x14ac:dyDescent="0.25">
      <c r="G5640"/>
    </row>
    <row r="5641" spans="7:7" x14ac:dyDescent="0.25">
      <c r="G5641"/>
    </row>
    <row r="5642" spans="7:7" x14ac:dyDescent="0.25">
      <c r="G5642"/>
    </row>
    <row r="5643" spans="7:7" x14ac:dyDescent="0.25">
      <c r="G5643"/>
    </row>
    <row r="5644" spans="7:7" x14ac:dyDescent="0.25">
      <c r="G5644"/>
    </row>
    <row r="5645" spans="7:7" x14ac:dyDescent="0.25">
      <c r="G5645"/>
    </row>
    <row r="5646" spans="7:7" x14ac:dyDescent="0.25">
      <c r="G5646"/>
    </row>
    <row r="5647" spans="7:7" x14ac:dyDescent="0.25">
      <c r="G5647"/>
    </row>
    <row r="5648" spans="7:7" x14ac:dyDescent="0.25">
      <c r="G5648"/>
    </row>
    <row r="5649" spans="7:7" x14ac:dyDescent="0.25">
      <c r="G5649"/>
    </row>
    <row r="5650" spans="7:7" x14ac:dyDescent="0.25">
      <c r="G5650"/>
    </row>
    <row r="5651" spans="7:7" x14ac:dyDescent="0.25">
      <c r="G5651"/>
    </row>
    <row r="5652" spans="7:7" x14ac:dyDescent="0.25">
      <c r="G5652"/>
    </row>
    <row r="5653" spans="7:7" x14ac:dyDescent="0.25">
      <c r="G5653"/>
    </row>
    <row r="5654" spans="7:7" x14ac:dyDescent="0.25">
      <c r="G5654"/>
    </row>
    <row r="5655" spans="7:7" x14ac:dyDescent="0.25">
      <c r="G5655"/>
    </row>
    <row r="5656" spans="7:7" x14ac:dyDescent="0.25">
      <c r="G5656"/>
    </row>
    <row r="5657" spans="7:7" x14ac:dyDescent="0.25">
      <c r="G5657"/>
    </row>
    <row r="5658" spans="7:7" x14ac:dyDescent="0.25">
      <c r="G5658"/>
    </row>
    <row r="5659" spans="7:7" x14ac:dyDescent="0.25">
      <c r="G5659"/>
    </row>
    <row r="5660" spans="7:7" x14ac:dyDescent="0.25">
      <c r="G5660"/>
    </row>
    <row r="5661" spans="7:7" x14ac:dyDescent="0.25">
      <c r="G5661"/>
    </row>
    <row r="5662" spans="7:7" x14ac:dyDescent="0.25">
      <c r="G5662"/>
    </row>
    <row r="5663" spans="7:7" x14ac:dyDescent="0.25">
      <c r="G5663"/>
    </row>
    <row r="5664" spans="7:7" x14ac:dyDescent="0.25">
      <c r="G5664"/>
    </row>
    <row r="5665" spans="7:7" x14ac:dyDescent="0.25">
      <c r="G5665"/>
    </row>
    <row r="5666" spans="7:7" x14ac:dyDescent="0.25">
      <c r="G5666"/>
    </row>
    <row r="5667" spans="7:7" x14ac:dyDescent="0.25">
      <c r="G5667"/>
    </row>
    <row r="5668" spans="7:7" x14ac:dyDescent="0.25">
      <c r="G5668"/>
    </row>
    <row r="5669" spans="7:7" x14ac:dyDescent="0.25">
      <c r="G5669"/>
    </row>
    <row r="5670" spans="7:7" x14ac:dyDescent="0.25">
      <c r="G5670"/>
    </row>
    <row r="5671" spans="7:7" x14ac:dyDescent="0.25">
      <c r="G5671"/>
    </row>
    <row r="5672" spans="7:7" x14ac:dyDescent="0.25">
      <c r="G5672"/>
    </row>
    <row r="5673" spans="7:7" x14ac:dyDescent="0.25">
      <c r="G5673"/>
    </row>
    <row r="5674" spans="7:7" x14ac:dyDescent="0.25">
      <c r="G5674"/>
    </row>
    <row r="5675" spans="7:7" x14ac:dyDescent="0.25">
      <c r="G5675"/>
    </row>
    <row r="5676" spans="7:7" x14ac:dyDescent="0.25">
      <c r="G5676"/>
    </row>
    <row r="5677" spans="7:7" x14ac:dyDescent="0.25">
      <c r="G5677"/>
    </row>
    <row r="5678" spans="7:7" x14ac:dyDescent="0.25">
      <c r="G5678"/>
    </row>
    <row r="5679" spans="7:7" x14ac:dyDescent="0.25">
      <c r="G5679"/>
    </row>
    <row r="5680" spans="7:7" x14ac:dyDescent="0.25">
      <c r="G5680"/>
    </row>
    <row r="5681" spans="7:7" x14ac:dyDescent="0.25">
      <c r="G5681"/>
    </row>
    <row r="5682" spans="7:7" x14ac:dyDescent="0.25">
      <c r="G5682"/>
    </row>
    <row r="5683" spans="7:7" x14ac:dyDescent="0.25">
      <c r="G5683"/>
    </row>
    <row r="5684" spans="7:7" x14ac:dyDescent="0.25">
      <c r="G5684"/>
    </row>
    <row r="5685" spans="7:7" x14ac:dyDescent="0.25">
      <c r="G5685"/>
    </row>
    <row r="5686" spans="7:7" x14ac:dyDescent="0.25">
      <c r="G5686"/>
    </row>
    <row r="5687" spans="7:7" x14ac:dyDescent="0.25">
      <c r="G5687"/>
    </row>
    <row r="5688" spans="7:7" x14ac:dyDescent="0.25">
      <c r="G5688"/>
    </row>
    <row r="5689" spans="7:7" x14ac:dyDescent="0.25">
      <c r="G5689"/>
    </row>
    <row r="5690" spans="7:7" x14ac:dyDescent="0.25">
      <c r="G5690"/>
    </row>
    <row r="5691" spans="7:7" x14ac:dyDescent="0.25">
      <c r="G5691"/>
    </row>
    <row r="5692" spans="7:7" x14ac:dyDescent="0.25">
      <c r="G5692"/>
    </row>
    <row r="5693" spans="7:7" x14ac:dyDescent="0.25">
      <c r="G5693"/>
    </row>
    <row r="5694" spans="7:7" x14ac:dyDescent="0.25">
      <c r="G5694"/>
    </row>
    <row r="5695" spans="7:7" x14ac:dyDescent="0.25">
      <c r="G5695"/>
    </row>
    <row r="5696" spans="7:7" x14ac:dyDescent="0.25">
      <c r="G5696"/>
    </row>
    <row r="5697" spans="7:7" x14ac:dyDescent="0.25">
      <c r="G5697"/>
    </row>
    <row r="5698" spans="7:7" x14ac:dyDescent="0.25">
      <c r="G5698"/>
    </row>
    <row r="5699" spans="7:7" x14ac:dyDescent="0.25">
      <c r="G5699"/>
    </row>
    <row r="5700" spans="7:7" x14ac:dyDescent="0.25">
      <c r="G5700"/>
    </row>
    <row r="5701" spans="7:7" x14ac:dyDescent="0.25">
      <c r="G5701"/>
    </row>
    <row r="5702" spans="7:7" x14ac:dyDescent="0.25">
      <c r="G5702"/>
    </row>
    <row r="5703" spans="7:7" x14ac:dyDescent="0.25">
      <c r="G5703"/>
    </row>
    <row r="5704" spans="7:7" x14ac:dyDescent="0.25">
      <c r="G5704"/>
    </row>
    <row r="5705" spans="7:7" x14ac:dyDescent="0.25">
      <c r="G5705"/>
    </row>
    <row r="5706" spans="7:7" x14ac:dyDescent="0.25">
      <c r="G5706"/>
    </row>
    <row r="5707" spans="7:7" x14ac:dyDescent="0.25">
      <c r="G5707"/>
    </row>
    <row r="5708" spans="7:7" x14ac:dyDescent="0.25">
      <c r="G5708"/>
    </row>
    <row r="5709" spans="7:7" x14ac:dyDescent="0.25">
      <c r="G5709"/>
    </row>
    <row r="5710" spans="7:7" x14ac:dyDescent="0.25">
      <c r="G5710"/>
    </row>
    <row r="5711" spans="7:7" x14ac:dyDescent="0.25">
      <c r="G5711"/>
    </row>
    <row r="5712" spans="7:7" x14ac:dyDescent="0.25">
      <c r="G5712"/>
    </row>
    <row r="5713" spans="7:7" x14ac:dyDescent="0.25">
      <c r="G5713"/>
    </row>
    <row r="5714" spans="7:7" x14ac:dyDescent="0.25">
      <c r="G5714"/>
    </row>
    <row r="5715" spans="7:7" x14ac:dyDescent="0.25">
      <c r="G5715"/>
    </row>
    <row r="5716" spans="7:7" x14ac:dyDescent="0.25">
      <c r="G5716"/>
    </row>
    <row r="5717" spans="7:7" x14ac:dyDescent="0.25">
      <c r="G5717"/>
    </row>
    <row r="5718" spans="7:7" x14ac:dyDescent="0.25">
      <c r="G5718"/>
    </row>
    <row r="5719" spans="7:7" x14ac:dyDescent="0.25">
      <c r="G5719"/>
    </row>
    <row r="5720" spans="7:7" x14ac:dyDescent="0.25">
      <c r="G5720"/>
    </row>
    <row r="5721" spans="7:7" x14ac:dyDescent="0.25">
      <c r="G5721"/>
    </row>
    <row r="5722" spans="7:7" x14ac:dyDescent="0.25">
      <c r="G5722"/>
    </row>
    <row r="5723" spans="7:7" x14ac:dyDescent="0.25">
      <c r="G5723"/>
    </row>
    <row r="5724" spans="7:7" x14ac:dyDescent="0.25">
      <c r="G5724"/>
    </row>
    <row r="5725" spans="7:7" x14ac:dyDescent="0.25">
      <c r="G5725"/>
    </row>
    <row r="5726" spans="7:7" x14ac:dyDescent="0.25">
      <c r="G5726"/>
    </row>
    <row r="5727" spans="7:7" x14ac:dyDescent="0.25">
      <c r="G5727"/>
    </row>
    <row r="5728" spans="7:7" x14ac:dyDescent="0.25">
      <c r="G5728"/>
    </row>
    <row r="5729" spans="7:7" x14ac:dyDescent="0.25">
      <c r="G5729"/>
    </row>
    <row r="5730" spans="7:7" x14ac:dyDescent="0.25">
      <c r="G5730"/>
    </row>
    <row r="5731" spans="7:7" x14ac:dyDescent="0.25">
      <c r="G5731"/>
    </row>
    <row r="5732" spans="7:7" x14ac:dyDescent="0.25">
      <c r="G5732"/>
    </row>
    <row r="5733" spans="7:7" x14ac:dyDescent="0.25">
      <c r="G5733"/>
    </row>
    <row r="5734" spans="7:7" x14ac:dyDescent="0.25">
      <c r="G5734"/>
    </row>
    <row r="5735" spans="7:7" x14ac:dyDescent="0.25">
      <c r="G5735"/>
    </row>
    <row r="5736" spans="7:7" x14ac:dyDescent="0.25">
      <c r="G5736"/>
    </row>
    <row r="5737" spans="7:7" x14ac:dyDescent="0.25">
      <c r="G5737"/>
    </row>
    <row r="5738" spans="7:7" x14ac:dyDescent="0.25">
      <c r="G5738"/>
    </row>
    <row r="5739" spans="7:7" x14ac:dyDescent="0.25">
      <c r="G5739"/>
    </row>
    <row r="5740" spans="7:7" x14ac:dyDescent="0.25">
      <c r="G5740"/>
    </row>
    <row r="5741" spans="7:7" x14ac:dyDescent="0.25">
      <c r="G5741"/>
    </row>
    <row r="5742" spans="7:7" x14ac:dyDescent="0.25">
      <c r="G5742"/>
    </row>
    <row r="5743" spans="7:7" x14ac:dyDescent="0.25">
      <c r="G5743"/>
    </row>
    <row r="5744" spans="7:7" x14ac:dyDescent="0.25">
      <c r="G5744"/>
    </row>
    <row r="5745" spans="7:7" x14ac:dyDescent="0.25">
      <c r="G5745"/>
    </row>
    <row r="5746" spans="7:7" x14ac:dyDescent="0.25">
      <c r="G5746"/>
    </row>
    <row r="5747" spans="7:7" x14ac:dyDescent="0.25">
      <c r="G5747"/>
    </row>
    <row r="5748" spans="7:7" x14ac:dyDescent="0.25">
      <c r="G5748"/>
    </row>
    <row r="5749" spans="7:7" x14ac:dyDescent="0.25">
      <c r="G5749"/>
    </row>
    <row r="5750" spans="7:7" x14ac:dyDescent="0.25">
      <c r="G5750"/>
    </row>
    <row r="5751" spans="7:7" x14ac:dyDescent="0.25">
      <c r="G5751"/>
    </row>
    <row r="5752" spans="7:7" x14ac:dyDescent="0.25">
      <c r="G5752"/>
    </row>
    <row r="5753" spans="7:7" x14ac:dyDescent="0.25">
      <c r="G5753"/>
    </row>
    <row r="5754" spans="7:7" x14ac:dyDescent="0.25">
      <c r="G5754"/>
    </row>
    <row r="5755" spans="7:7" x14ac:dyDescent="0.25">
      <c r="G5755"/>
    </row>
    <row r="5756" spans="7:7" x14ac:dyDescent="0.25">
      <c r="G5756"/>
    </row>
    <row r="5757" spans="7:7" x14ac:dyDescent="0.25">
      <c r="G5757"/>
    </row>
    <row r="5758" spans="7:7" x14ac:dyDescent="0.25">
      <c r="G5758"/>
    </row>
    <row r="5759" spans="7:7" x14ac:dyDescent="0.25">
      <c r="G5759"/>
    </row>
    <row r="5760" spans="7:7" x14ac:dyDescent="0.25">
      <c r="G5760"/>
    </row>
    <row r="5761" spans="7:7" x14ac:dyDescent="0.25">
      <c r="G5761"/>
    </row>
    <row r="5762" spans="7:7" x14ac:dyDescent="0.25">
      <c r="G5762"/>
    </row>
    <row r="5763" spans="7:7" x14ac:dyDescent="0.25">
      <c r="G5763"/>
    </row>
    <row r="5764" spans="7:7" x14ac:dyDescent="0.25">
      <c r="G5764"/>
    </row>
    <row r="5765" spans="7:7" x14ac:dyDescent="0.25">
      <c r="G5765"/>
    </row>
    <row r="5766" spans="7:7" x14ac:dyDescent="0.25">
      <c r="G5766"/>
    </row>
    <row r="5767" spans="7:7" x14ac:dyDescent="0.25">
      <c r="G5767"/>
    </row>
    <row r="5768" spans="7:7" x14ac:dyDescent="0.25">
      <c r="G5768"/>
    </row>
    <row r="5769" spans="7:7" x14ac:dyDescent="0.25">
      <c r="G5769"/>
    </row>
    <row r="5770" spans="7:7" x14ac:dyDescent="0.25">
      <c r="G5770"/>
    </row>
    <row r="5771" spans="7:7" x14ac:dyDescent="0.25">
      <c r="G5771"/>
    </row>
    <row r="5772" spans="7:7" x14ac:dyDescent="0.25">
      <c r="G5772"/>
    </row>
    <row r="5773" spans="7:7" x14ac:dyDescent="0.25">
      <c r="G5773"/>
    </row>
    <row r="5774" spans="7:7" x14ac:dyDescent="0.25">
      <c r="G5774"/>
    </row>
    <row r="5775" spans="7:7" x14ac:dyDescent="0.25">
      <c r="G5775"/>
    </row>
    <row r="5776" spans="7:7" x14ac:dyDescent="0.25">
      <c r="G5776"/>
    </row>
    <row r="5777" spans="7:7" x14ac:dyDescent="0.25">
      <c r="G5777"/>
    </row>
    <row r="5778" spans="7:7" x14ac:dyDescent="0.25">
      <c r="G5778"/>
    </row>
    <row r="5779" spans="7:7" x14ac:dyDescent="0.25">
      <c r="G5779"/>
    </row>
    <row r="5780" spans="7:7" x14ac:dyDescent="0.25">
      <c r="G5780"/>
    </row>
    <row r="5781" spans="7:7" x14ac:dyDescent="0.25">
      <c r="G5781"/>
    </row>
    <row r="5782" spans="7:7" x14ac:dyDescent="0.25">
      <c r="G5782"/>
    </row>
    <row r="5783" spans="7:7" x14ac:dyDescent="0.25">
      <c r="G5783"/>
    </row>
    <row r="5784" spans="7:7" x14ac:dyDescent="0.25">
      <c r="G5784"/>
    </row>
    <row r="5785" spans="7:7" x14ac:dyDescent="0.25">
      <c r="G5785"/>
    </row>
    <row r="5786" spans="7:7" x14ac:dyDescent="0.25">
      <c r="G5786"/>
    </row>
    <row r="5787" spans="7:7" x14ac:dyDescent="0.25">
      <c r="G5787"/>
    </row>
    <row r="5788" spans="7:7" x14ac:dyDescent="0.25">
      <c r="G5788"/>
    </row>
    <row r="5789" spans="7:7" x14ac:dyDescent="0.25">
      <c r="G5789"/>
    </row>
    <row r="5790" spans="7:7" x14ac:dyDescent="0.25">
      <c r="G5790"/>
    </row>
    <row r="5791" spans="7:7" x14ac:dyDescent="0.25">
      <c r="G5791"/>
    </row>
    <row r="5792" spans="7:7" x14ac:dyDescent="0.25">
      <c r="G5792"/>
    </row>
    <row r="5793" spans="7:7" x14ac:dyDescent="0.25">
      <c r="G5793"/>
    </row>
    <row r="5794" spans="7:7" x14ac:dyDescent="0.25">
      <c r="G5794"/>
    </row>
    <row r="5795" spans="7:7" x14ac:dyDescent="0.25">
      <c r="G5795"/>
    </row>
    <row r="5796" spans="7:7" x14ac:dyDescent="0.25">
      <c r="G5796"/>
    </row>
    <row r="5797" spans="7:7" x14ac:dyDescent="0.25">
      <c r="G5797"/>
    </row>
    <row r="5798" spans="7:7" x14ac:dyDescent="0.25">
      <c r="G5798"/>
    </row>
    <row r="5799" spans="7:7" x14ac:dyDescent="0.25">
      <c r="G5799"/>
    </row>
    <row r="5800" spans="7:7" x14ac:dyDescent="0.25">
      <c r="G5800"/>
    </row>
    <row r="5801" spans="7:7" x14ac:dyDescent="0.25">
      <c r="G5801"/>
    </row>
    <row r="5802" spans="7:7" x14ac:dyDescent="0.25">
      <c r="G5802"/>
    </row>
    <row r="5803" spans="7:7" x14ac:dyDescent="0.25">
      <c r="G5803"/>
    </row>
    <row r="5804" spans="7:7" x14ac:dyDescent="0.25">
      <c r="G5804"/>
    </row>
    <row r="5805" spans="7:7" x14ac:dyDescent="0.25">
      <c r="G5805"/>
    </row>
    <row r="5806" spans="7:7" x14ac:dyDescent="0.25">
      <c r="G5806"/>
    </row>
    <row r="5807" spans="7:7" x14ac:dyDescent="0.25">
      <c r="G5807"/>
    </row>
    <row r="5808" spans="7:7" x14ac:dyDescent="0.25">
      <c r="G5808"/>
    </row>
    <row r="5809" spans="7:7" x14ac:dyDescent="0.25">
      <c r="G5809"/>
    </row>
    <row r="5810" spans="7:7" x14ac:dyDescent="0.25">
      <c r="G5810"/>
    </row>
    <row r="5811" spans="7:7" x14ac:dyDescent="0.25">
      <c r="G5811"/>
    </row>
    <row r="5812" spans="7:7" x14ac:dyDescent="0.25">
      <c r="G5812"/>
    </row>
    <row r="5813" spans="7:7" x14ac:dyDescent="0.25">
      <c r="G5813"/>
    </row>
    <row r="5814" spans="7:7" x14ac:dyDescent="0.25">
      <c r="G5814"/>
    </row>
    <row r="5815" spans="7:7" x14ac:dyDescent="0.25">
      <c r="G5815"/>
    </row>
    <row r="5816" spans="7:7" x14ac:dyDescent="0.25">
      <c r="G5816"/>
    </row>
    <row r="5817" spans="7:7" x14ac:dyDescent="0.25">
      <c r="G5817"/>
    </row>
    <row r="5818" spans="7:7" x14ac:dyDescent="0.25">
      <c r="G5818"/>
    </row>
    <row r="5819" spans="7:7" x14ac:dyDescent="0.25">
      <c r="G5819"/>
    </row>
    <row r="5820" spans="7:7" x14ac:dyDescent="0.25">
      <c r="G5820"/>
    </row>
    <row r="5821" spans="7:7" x14ac:dyDescent="0.25">
      <c r="G5821"/>
    </row>
    <row r="5822" spans="7:7" x14ac:dyDescent="0.25">
      <c r="G5822"/>
    </row>
    <row r="5823" spans="7:7" x14ac:dyDescent="0.25">
      <c r="G5823"/>
    </row>
    <row r="5824" spans="7:7" x14ac:dyDescent="0.25">
      <c r="G5824"/>
    </row>
    <row r="5825" spans="7:7" x14ac:dyDescent="0.25">
      <c r="G5825"/>
    </row>
    <row r="5826" spans="7:7" x14ac:dyDescent="0.25">
      <c r="G5826"/>
    </row>
    <row r="5827" spans="7:7" x14ac:dyDescent="0.25">
      <c r="G5827"/>
    </row>
    <row r="5828" spans="7:7" x14ac:dyDescent="0.25">
      <c r="G5828"/>
    </row>
    <row r="5829" spans="7:7" x14ac:dyDescent="0.25">
      <c r="G5829"/>
    </row>
    <row r="5830" spans="7:7" x14ac:dyDescent="0.25">
      <c r="G5830"/>
    </row>
    <row r="5831" spans="7:7" x14ac:dyDescent="0.25">
      <c r="G5831"/>
    </row>
    <row r="5832" spans="7:7" x14ac:dyDescent="0.25">
      <c r="G5832"/>
    </row>
    <row r="5833" spans="7:7" x14ac:dyDescent="0.25">
      <c r="G5833"/>
    </row>
    <row r="5834" spans="7:7" x14ac:dyDescent="0.25">
      <c r="G5834"/>
    </row>
    <row r="5835" spans="7:7" x14ac:dyDescent="0.25">
      <c r="G5835"/>
    </row>
    <row r="5836" spans="7:7" x14ac:dyDescent="0.25">
      <c r="G5836"/>
    </row>
    <row r="5837" spans="7:7" x14ac:dyDescent="0.25">
      <c r="G5837"/>
    </row>
    <row r="5838" spans="7:7" x14ac:dyDescent="0.25">
      <c r="G5838"/>
    </row>
    <row r="5839" spans="7:7" x14ac:dyDescent="0.25">
      <c r="G5839"/>
    </row>
    <row r="5840" spans="7:7" x14ac:dyDescent="0.25">
      <c r="G5840"/>
    </row>
    <row r="5841" spans="7:7" x14ac:dyDescent="0.25">
      <c r="G5841"/>
    </row>
    <row r="5842" spans="7:7" x14ac:dyDescent="0.25">
      <c r="G5842"/>
    </row>
    <row r="5843" spans="7:7" x14ac:dyDescent="0.25">
      <c r="G5843"/>
    </row>
    <row r="5844" spans="7:7" x14ac:dyDescent="0.25">
      <c r="G5844"/>
    </row>
    <row r="5845" spans="7:7" x14ac:dyDescent="0.25">
      <c r="G5845"/>
    </row>
    <row r="5846" spans="7:7" x14ac:dyDescent="0.25">
      <c r="G5846"/>
    </row>
    <row r="5847" spans="7:7" x14ac:dyDescent="0.25">
      <c r="G5847"/>
    </row>
    <row r="5848" spans="7:7" x14ac:dyDescent="0.25">
      <c r="G5848"/>
    </row>
    <row r="5849" spans="7:7" x14ac:dyDescent="0.25">
      <c r="G5849"/>
    </row>
    <row r="5850" spans="7:7" x14ac:dyDescent="0.25">
      <c r="G5850"/>
    </row>
    <row r="5851" spans="7:7" x14ac:dyDescent="0.25">
      <c r="G5851"/>
    </row>
    <row r="5852" spans="7:7" x14ac:dyDescent="0.25">
      <c r="G5852"/>
    </row>
    <row r="5853" spans="7:7" x14ac:dyDescent="0.25">
      <c r="G5853"/>
    </row>
    <row r="5854" spans="7:7" x14ac:dyDescent="0.25">
      <c r="G5854"/>
    </row>
    <row r="5855" spans="7:7" x14ac:dyDescent="0.25">
      <c r="G5855"/>
    </row>
    <row r="5856" spans="7:7" x14ac:dyDescent="0.25">
      <c r="G5856"/>
    </row>
    <row r="5857" spans="7:7" x14ac:dyDescent="0.25">
      <c r="G5857"/>
    </row>
    <row r="5858" spans="7:7" x14ac:dyDescent="0.25">
      <c r="G5858"/>
    </row>
    <row r="5859" spans="7:7" x14ac:dyDescent="0.25">
      <c r="G5859"/>
    </row>
    <row r="5860" spans="7:7" x14ac:dyDescent="0.25">
      <c r="G5860"/>
    </row>
    <row r="5861" spans="7:7" x14ac:dyDescent="0.25">
      <c r="G5861"/>
    </row>
    <row r="5862" spans="7:7" x14ac:dyDescent="0.25">
      <c r="G5862"/>
    </row>
    <row r="5863" spans="7:7" x14ac:dyDescent="0.25">
      <c r="G5863"/>
    </row>
    <row r="5864" spans="7:7" x14ac:dyDescent="0.25">
      <c r="G5864"/>
    </row>
    <row r="5865" spans="7:7" x14ac:dyDescent="0.25">
      <c r="G5865"/>
    </row>
    <row r="5866" spans="7:7" x14ac:dyDescent="0.25">
      <c r="G5866"/>
    </row>
    <row r="5867" spans="7:7" x14ac:dyDescent="0.25">
      <c r="G5867"/>
    </row>
    <row r="5868" spans="7:7" x14ac:dyDescent="0.25">
      <c r="G5868"/>
    </row>
    <row r="5869" spans="7:7" x14ac:dyDescent="0.25">
      <c r="G5869"/>
    </row>
    <row r="5870" spans="7:7" x14ac:dyDescent="0.25">
      <c r="G5870"/>
    </row>
    <row r="5871" spans="7:7" x14ac:dyDescent="0.25">
      <c r="G5871"/>
    </row>
    <row r="5872" spans="7:7" x14ac:dyDescent="0.25">
      <c r="G5872"/>
    </row>
    <row r="5873" spans="7:7" x14ac:dyDescent="0.25">
      <c r="G5873"/>
    </row>
    <row r="5874" spans="7:7" x14ac:dyDescent="0.25">
      <c r="G5874"/>
    </row>
    <row r="5875" spans="7:7" x14ac:dyDescent="0.25">
      <c r="G5875"/>
    </row>
    <row r="5876" spans="7:7" x14ac:dyDescent="0.25">
      <c r="G5876"/>
    </row>
    <row r="5877" spans="7:7" x14ac:dyDescent="0.25">
      <c r="G5877"/>
    </row>
    <row r="5878" spans="7:7" x14ac:dyDescent="0.25">
      <c r="G5878"/>
    </row>
    <row r="5879" spans="7:7" x14ac:dyDescent="0.25">
      <c r="G5879"/>
    </row>
    <row r="5880" spans="7:7" x14ac:dyDescent="0.25">
      <c r="G5880"/>
    </row>
    <row r="5881" spans="7:7" x14ac:dyDescent="0.25">
      <c r="G5881"/>
    </row>
    <row r="5882" spans="7:7" x14ac:dyDescent="0.25">
      <c r="G5882"/>
    </row>
    <row r="5883" spans="7:7" x14ac:dyDescent="0.25">
      <c r="G5883"/>
    </row>
    <row r="5884" spans="7:7" x14ac:dyDescent="0.25">
      <c r="G5884"/>
    </row>
    <row r="5885" spans="7:7" x14ac:dyDescent="0.25">
      <c r="G5885"/>
    </row>
    <row r="5886" spans="7:7" x14ac:dyDescent="0.25">
      <c r="G5886"/>
    </row>
    <row r="5887" spans="7:7" x14ac:dyDescent="0.25">
      <c r="G5887"/>
    </row>
    <row r="5888" spans="7:7" x14ac:dyDescent="0.25">
      <c r="G5888"/>
    </row>
    <row r="5889" spans="7:7" x14ac:dyDescent="0.25">
      <c r="G5889"/>
    </row>
    <row r="5890" spans="7:7" x14ac:dyDescent="0.25">
      <c r="G5890"/>
    </row>
    <row r="5891" spans="7:7" x14ac:dyDescent="0.25">
      <c r="G5891"/>
    </row>
    <row r="5892" spans="7:7" x14ac:dyDescent="0.25">
      <c r="G5892"/>
    </row>
    <row r="5893" spans="7:7" x14ac:dyDescent="0.25">
      <c r="G5893"/>
    </row>
    <row r="5894" spans="7:7" x14ac:dyDescent="0.25">
      <c r="G5894"/>
    </row>
    <row r="5895" spans="7:7" x14ac:dyDescent="0.25">
      <c r="G5895"/>
    </row>
    <row r="5896" spans="7:7" x14ac:dyDescent="0.25">
      <c r="G5896"/>
    </row>
    <row r="5897" spans="7:7" x14ac:dyDescent="0.25">
      <c r="G5897"/>
    </row>
    <row r="5898" spans="7:7" x14ac:dyDescent="0.25">
      <c r="G5898"/>
    </row>
    <row r="5899" spans="7:7" x14ac:dyDescent="0.25">
      <c r="G5899"/>
    </row>
    <row r="5900" spans="7:7" x14ac:dyDescent="0.25">
      <c r="G5900"/>
    </row>
    <row r="5901" spans="7:7" x14ac:dyDescent="0.25">
      <c r="G5901"/>
    </row>
    <row r="5902" spans="7:7" x14ac:dyDescent="0.25">
      <c r="G5902"/>
    </row>
    <row r="5903" spans="7:7" x14ac:dyDescent="0.25">
      <c r="G5903"/>
    </row>
    <row r="5904" spans="7:7" x14ac:dyDescent="0.25">
      <c r="G5904"/>
    </row>
    <row r="5905" spans="7:7" x14ac:dyDescent="0.25">
      <c r="G5905"/>
    </row>
    <row r="5906" spans="7:7" x14ac:dyDescent="0.25">
      <c r="G5906"/>
    </row>
    <row r="5907" spans="7:7" x14ac:dyDescent="0.25">
      <c r="G5907"/>
    </row>
    <row r="5908" spans="7:7" x14ac:dyDescent="0.25">
      <c r="G5908"/>
    </row>
    <row r="5909" spans="7:7" x14ac:dyDescent="0.25">
      <c r="G5909"/>
    </row>
    <row r="5910" spans="7:7" x14ac:dyDescent="0.25">
      <c r="G5910"/>
    </row>
    <row r="5911" spans="7:7" x14ac:dyDescent="0.25">
      <c r="G5911"/>
    </row>
    <row r="5912" spans="7:7" x14ac:dyDescent="0.25">
      <c r="G5912"/>
    </row>
    <row r="5913" spans="7:7" x14ac:dyDescent="0.25">
      <c r="G5913"/>
    </row>
    <row r="5914" spans="7:7" x14ac:dyDescent="0.25">
      <c r="G5914"/>
    </row>
    <row r="5915" spans="7:7" x14ac:dyDescent="0.25">
      <c r="G5915"/>
    </row>
    <row r="5916" spans="7:7" x14ac:dyDescent="0.25">
      <c r="G5916"/>
    </row>
    <row r="5917" spans="7:7" x14ac:dyDescent="0.25">
      <c r="G5917"/>
    </row>
    <row r="5918" spans="7:7" x14ac:dyDescent="0.25">
      <c r="G5918"/>
    </row>
    <row r="5919" spans="7:7" x14ac:dyDescent="0.25">
      <c r="G5919"/>
    </row>
    <row r="5920" spans="7:7" x14ac:dyDescent="0.25">
      <c r="G5920"/>
    </row>
    <row r="5921" spans="7:7" x14ac:dyDescent="0.25">
      <c r="G5921"/>
    </row>
    <row r="5922" spans="7:7" x14ac:dyDescent="0.25">
      <c r="G5922"/>
    </row>
    <row r="5923" spans="7:7" x14ac:dyDescent="0.25">
      <c r="G5923"/>
    </row>
    <row r="5924" spans="7:7" x14ac:dyDescent="0.25">
      <c r="G5924"/>
    </row>
    <row r="5925" spans="7:7" x14ac:dyDescent="0.25">
      <c r="G5925"/>
    </row>
    <row r="5926" spans="7:7" x14ac:dyDescent="0.25">
      <c r="G5926"/>
    </row>
    <row r="5927" spans="7:7" x14ac:dyDescent="0.25">
      <c r="G5927"/>
    </row>
    <row r="5928" spans="7:7" x14ac:dyDescent="0.25">
      <c r="G5928"/>
    </row>
    <row r="5929" spans="7:7" x14ac:dyDescent="0.25">
      <c r="G5929"/>
    </row>
    <row r="5930" spans="7:7" x14ac:dyDescent="0.25">
      <c r="G5930"/>
    </row>
    <row r="5931" spans="7:7" x14ac:dyDescent="0.25">
      <c r="G5931"/>
    </row>
    <row r="5932" spans="7:7" x14ac:dyDescent="0.25">
      <c r="G5932"/>
    </row>
    <row r="5933" spans="7:7" x14ac:dyDescent="0.25">
      <c r="G5933"/>
    </row>
    <row r="5934" spans="7:7" x14ac:dyDescent="0.25">
      <c r="G5934"/>
    </row>
    <row r="5935" spans="7:7" x14ac:dyDescent="0.25">
      <c r="G5935"/>
    </row>
    <row r="5936" spans="7:7" x14ac:dyDescent="0.25">
      <c r="G5936"/>
    </row>
    <row r="5937" spans="7:7" x14ac:dyDescent="0.25">
      <c r="G5937"/>
    </row>
    <row r="5938" spans="7:7" x14ac:dyDescent="0.25">
      <c r="G5938"/>
    </row>
    <row r="5939" spans="7:7" x14ac:dyDescent="0.25">
      <c r="G5939"/>
    </row>
    <row r="5940" spans="7:7" x14ac:dyDescent="0.25">
      <c r="G5940"/>
    </row>
    <row r="5941" spans="7:7" x14ac:dyDescent="0.25">
      <c r="G5941"/>
    </row>
    <row r="5942" spans="7:7" x14ac:dyDescent="0.25">
      <c r="G5942"/>
    </row>
    <row r="5943" spans="7:7" x14ac:dyDescent="0.25">
      <c r="G5943"/>
    </row>
    <row r="5944" spans="7:7" x14ac:dyDescent="0.25">
      <c r="G5944"/>
    </row>
    <row r="5945" spans="7:7" x14ac:dyDescent="0.25">
      <c r="G5945"/>
    </row>
    <row r="5946" spans="7:7" x14ac:dyDescent="0.25">
      <c r="G5946"/>
    </row>
    <row r="5947" spans="7:7" x14ac:dyDescent="0.25">
      <c r="G5947"/>
    </row>
    <row r="5948" spans="7:7" x14ac:dyDescent="0.25">
      <c r="G5948"/>
    </row>
    <row r="5949" spans="7:7" x14ac:dyDescent="0.25">
      <c r="G5949"/>
    </row>
    <row r="5950" spans="7:7" x14ac:dyDescent="0.25">
      <c r="G5950"/>
    </row>
    <row r="5951" spans="7:7" x14ac:dyDescent="0.25">
      <c r="G5951"/>
    </row>
    <row r="5952" spans="7:7" x14ac:dyDescent="0.25">
      <c r="G5952"/>
    </row>
    <row r="5953" spans="7:7" x14ac:dyDescent="0.25">
      <c r="G5953"/>
    </row>
    <row r="5954" spans="7:7" x14ac:dyDescent="0.25">
      <c r="G5954"/>
    </row>
    <row r="5955" spans="7:7" x14ac:dyDescent="0.25">
      <c r="G5955"/>
    </row>
    <row r="5956" spans="7:7" x14ac:dyDescent="0.25">
      <c r="G5956"/>
    </row>
    <row r="5957" spans="7:7" x14ac:dyDescent="0.25">
      <c r="G5957"/>
    </row>
    <row r="5958" spans="7:7" x14ac:dyDescent="0.25">
      <c r="G5958"/>
    </row>
    <row r="5959" spans="7:7" x14ac:dyDescent="0.25">
      <c r="G5959"/>
    </row>
    <row r="5960" spans="7:7" x14ac:dyDescent="0.25">
      <c r="G5960"/>
    </row>
    <row r="5961" spans="7:7" x14ac:dyDescent="0.25">
      <c r="G5961"/>
    </row>
    <row r="5962" spans="7:7" x14ac:dyDescent="0.25">
      <c r="G5962"/>
    </row>
    <row r="5963" spans="7:7" x14ac:dyDescent="0.25">
      <c r="G5963"/>
    </row>
    <row r="5964" spans="7:7" x14ac:dyDescent="0.25">
      <c r="G5964"/>
    </row>
    <row r="5965" spans="7:7" x14ac:dyDescent="0.25">
      <c r="G5965"/>
    </row>
    <row r="5966" spans="7:7" x14ac:dyDescent="0.25">
      <c r="G5966"/>
    </row>
    <row r="5967" spans="7:7" x14ac:dyDescent="0.25">
      <c r="G5967"/>
    </row>
    <row r="5968" spans="7:7" x14ac:dyDescent="0.25">
      <c r="G5968"/>
    </row>
    <row r="5969" spans="7:7" x14ac:dyDescent="0.25">
      <c r="G5969"/>
    </row>
    <row r="5970" spans="7:7" x14ac:dyDescent="0.25">
      <c r="G5970"/>
    </row>
    <row r="5971" spans="7:7" x14ac:dyDescent="0.25">
      <c r="G5971"/>
    </row>
    <row r="5972" spans="7:7" x14ac:dyDescent="0.25">
      <c r="G5972"/>
    </row>
    <row r="5973" spans="7:7" x14ac:dyDescent="0.25">
      <c r="G5973"/>
    </row>
    <row r="5974" spans="7:7" x14ac:dyDescent="0.25">
      <c r="G5974"/>
    </row>
    <row r="5975" spans="7:7" x14ac:dyDescent="0.25">
      <c r="G5975"/>
    </row>
    <row r="5976" spans="7:7" x14ac:dyDescent="0.25">
      <c r="G5976"/>
    </row>
    <row r="5977" spans="7:7" x14ac:dyDescent="0.25">
      <c r="G5977"/>
    </row>
    <row r="5978" spans="7:7" x14ac:dyDescent="0.25">
      <c r="G5978"/>
    </row>
    <row r="5979" spans="7:7" x14ac:dyDescent="0.25">
      <c r="G5979"/>
    </row>
    <row r="5980" spans="7:7" x14ac:dyDescent="0.25">
      <c r="G5980"/>
    </row>
    <row r="5981" spans="7:7" x14ac:dyDescent="0.25">
      <c r="G5981"/>
    </row>
    <row r="5982" spans="7:7" x14ac:dyDescent="0.25">
      <c r="G5982"/>
    </row>
    <row r="5983" spans="7:7" x14ac:dyDescent="0.25">
      <c r="G5983"/>
    </row>
    <row r="5984" spans="7:7" x14ac:dyDescent="0.25">
      <c r="G5984"/>
    </row>
    <row r="5985" spans="7:7" x14ac:dyDescent="0.25">
      <c r="G5985"/>
    </row>
    <row r="5986" spans="7:7" x14ac:dyDescent="0.25">
      <c r="G5986"/>
    </row>
    <row r="5987" spans="7:7" x14ac:dyDescent="0.25">
      <c r="G5987"/>
    </row>
    <row r="5988" spans="7:7" x14ac:dyDescent="0.25">
      <c r="G5988"/>
    </row>
    <row r="5989" spans="7:7" x14ac:dyDescent="0.25">
      <c r="G5989"/>
    </row>
    <row r="5990" spans="7:7" x14ac:dyDescent="0.25">
      <c r="G5990"/>
    </row>
    <row r="5991" spans="7:7" x14ac:dyDescent="0.25">
      <c r="G5991"/>
    </row>
    <row r="5992" spans="7:7" x14ac:dyDescent="0.25">
      <c r="G5992"/>
    </row>
    <row r="5993" spans="7:7" x14ac:dyDescent="0.25">
      <c r="G5993"/>
    </row>
    <row r="5994" spans="7:7" x14ac:dyDescent="0.25">
      <c r="G5994"/>
    </row>
    <row r="5995" spans="7:7" x14ac:dyDescent="0.25">
      <c r="G5995"/>
    </row>
    <row r="5996" spans="7:7" x14ac:dyDescent="0.25">
      <c r="G5996"/>
    </row>
    <row r="5997" spans="7:7" x14ac:dyDescent="0.25">
      <c r="G5997"/>
    </row>
    <row r="5998" spans="7:7" x14ac:dyDescent="0.25">
      <c r="G5998"/>
    </row>
    <row r="5999" spans="7:7" x14ac:dyDescent="0.25">
      <c r="G5999"/>
    </row>
    <row r="6000" spans="7:7" x14ac:dyDescent="0.25">
      <c r="G6000"/>
    </row>
    <row r="6001" spans="7:7" x14ac:dyDescent="0.25">
      <c r="G6001"/>
    </row>
    <row r="6002" spans="7:7" x14ac:dyDescent="0.25">
      <c r="G6002"/>
    </row>
    <row r="6003" spans="7:7" x14ac:dyDescent="0.25">
      <c r="G6003"/>
    </row>
    <row r="6004" spans="7:7" x14ac:dyDescent="0.25">
      <c r="G6004"/>
    </row>
    <row r="6005" spans="7:7" x14ac:dyDescent="0.25">
      <c r="G6005"/>
    </row>
    <row r="6006" spans="7:7" x14ac:dyDescent="0.25">
      <c r="G6006"/>
    </row>
    <row r="6007" spans="7:7" x14ac:dyDescent="0.25">
      <c r="G6007"/>
    </row>
    <row r="6008" spans="7:7" x14ac:dyDescent="0.25">
      <c r="G6008"/>
    </row>
    <row r="6009" spans="7:7" x14ac:dyDescent="0.25">
      <c r="G6009"/>
    </row>
    <row r="6010" spans="7:7" x14ac:dyDescent="0.25">
      <c r="G6010"/>
    </row>
    <row r="6011" spans="7:7" x14ac:dyDescent="0.25">
      <c r="G6011"/>
    </row>
    <row r="6012" spans="7:7" x14ac:dyDescent="0.25">
      <c r="G6012"/>
    </row>
    <row r="6013" spans="7:7" x14ac:dyDescent="0.25">
      <c r="G6013"/>
    </row>
    <row r="6014" spans="7:7" x14ac:dyDescent="0.25">
      <c r="G6014"/>
    </row>
    <row r="6015" spans="7:7" x14ac:dyDescent="0.25">
      <c r="G6015"/>
    </row>
    <row r="6016" spans="7:7" x14ac:dyDescent="0.25">
      <c r="G6016"/>
    </row>
    <row r="6017" spans="7:7" x14ac:dyDescent="0.25">
      <c r="G6017"/>
    </row>
    <row r="6018" spans="7:7" x14ac:dyDescent="0.25">
      <c r="G6018"/>
    </row>
    <row r="6019" spans="7:7" x14ac:dyDescent="0.25">
      <c r="G6019"/>
    </row>
    <row r="6020" spans="7:7" x14ac:dyDescent="0.25">
      <c r="G6020"/>
    </row>
    <row r="6021" spans="7:7" x14ac:dyDescent="0.25">
      <c r="G6021"/>
    </row>
    <row r="6022" spans="7:7" x14ac:dyDescent="0.25">
      <c r="G6022"/>
    </row>
    <row r="6023" spans="7:7" x14ac:dyDescent="0.25">
      <c r="G6023"/>
    </row>
    <row r="6024" spans="7:7" x14ac:dyDescent="0.25">
      <c r="G6024"/>
    </row>
    <row r="6025" spans="7:7" x14ac:dyDescent="0.25">
      <c r="G6025"/>
    </row>
    <row r="6026" spans="7:7" x14ac:dyDescent="0.25">
      <c r="G6026"/>
    </row>
    <row r="6027" spans="7:7" x14ac:dyDescent="0.25">
      <c r="G6027"/>
    </row>
    <row r="6028" spans="7:7" x14ac:dyDescent="0.25">
      <c r="G6028"/>
    </row>
    <row r="6029" spans="7:7" x14ac:dyDescent="0.25">
      <c r="G6029"/>
    </row>
    <row r="6030" spans="7:7" x14ac:dyDescent="0.25">
      <c r="G6030"/>
    </row>
    <row r="6031" spans="7:7" x14ac:dyDescent="0.25">
      <c r="G6031"/>
    </row>
    <row r="6032" spans="7:7" x14ac:dyDescent="0.25">
      <c r="G6032"/>
    </row>
    <row r="6033" spans="7:7" x14ac:dyDescent="0.25">
      <c r="G6033"/>
    </row>
    <row r="6034" spans="7:7" x14ac:dyDescent="0.25">
      <c r="G6034"/>
    </row>
    <row r="6035" spans="7:7" x14ac:dyDescent="0.25">
      <c r="G6035"/>
    </row>
    <row r="6036" spans="7:7" x14ac:dyDescent="0.25">
      <c r="G6036"/>
    </row>
    <row r="6037" spans="7:7" x14ac:dyDescent="0.25">
      <c r="G6037"/>
    </row>
    <row r="6038" spans="7:7" x14ac:dyDescent="0.25">
      <c r="G6038"/>
    </row>
    <row r="6039" spans="7:7" x14ac:dyDescent="0.25">
      <c r="G6039"/>
    </row>
    <row r="6040" spans="7:7" x14ac:dyDescent="0.25">
      <c r="G6040"/>
    </row>
    <row r="6041" spans="7:7" x14ac:dyDescent="0.25">
      <c r="G6041"/>
    </row>
    <row r="6042" spans="7:7" x14ac:dyDescent="0.25">
      <c r="G6042"/>
    </row>
    <row r="6043" spans="7:7" x14ac:dyDescent="0.25">
      <c r="G6043"/>
    </row>
    <row r="6044" spans="7:7" x14ac:dyDescent="0.25">
      <c r="G6044"/>
    </row>
    <row r="6045" spans="7:7" x14ac:dyDescent="0.25">
      <c r="G6045"/>
    </row>
    <row r="6046" spans="7:7" x14ac:dyDescent="0.25">
      <c r="G6046"/>
    </row>
    <row r="6047" spans="7:7" x14ac:dyDescent="0.25">
      <c r="G6047"/>
    </row>
    <row r="6048" spans="7:7" x14ac:dyDescent="0.25">
      <c r="G6048"/>
    </row>
    <row r="6049" spans="7:7" x14ac:dyDescent="0.25">
      <c r="G6049"/>
    </row>
    <row r="6050" spans="7:7" x14ac:dyDescent="0.25">
      <c r="G6050"/>
    </row>
    <row r="6051" spans="7:7" x14ac:dyDescent="0.25">
      <c r="G6051"/>
    </row>
    <row r="6052" spans="7:7" x14ac:dyDescent="0.25">
      <c r="G6052"/>
    </row>
    <row r="6053" spans="7:7" x14ac:dyDescent="0.25">
      <c r="G6053"/>
    </row>
    <row r="6054" spans="7:7" x14ac:dyDescent="0.25">
      <c r="G6054"/>
    </row>
    <row r="6055" spans="7:7" x14ac:dyDescent="0.25">
      <c r="G6055"/>
    </row>
    <row r="6056" spans="7:7" x14ac:dyDescent="0.25">
      <c r="G6056"/>
    </row>
    <row r="6057" spans="7:7" x14ac:dyDescent="0.25">
      <c r="G6057"/>
    </row>
    <row r="6058" spans="7:7" x14ac:dyDescent="0.25">
      <c r="G6058"/>
    </row>
    <row r="6059" spans="7:7" x14ac:dyDescent="0.25">
      <c r="G6059"/>
    </row>
    <row r="6060" spans="7:7" x14ac:dyDescent="0.25">
      <c r="G6060"/>
    </row>
    <row r="6061" spans="7:7" x14ac:dyDescent="0.25">
      <c r="G6061"/>
    </row>
    <row r="6062" spans="7:7" x14ac:dyDescent="0.25">
      <c r="G6062"/>
    </row>
    <row r="6063" spans="7:7" x14ac:dyDescent="0.25">
      <c r="G6063"/>
    </row>
    <row r="6064" spans="7:7" x14ac:dyDescent="0.25">
      <c r="G6064"/>
    </row>
    <row r="6065" spans="7:7" x14ac:dyDescent="0.25">
      <c r="G6065"/>
    </row>
    <row r="6066" spans="7:7" x14ac:dyDescent="0.25">
      <c r="G6066"/>
    </row>
    <row r="6067" spans="7:7" x14ac:dyDescent="0.25">
      <c r="G6067"/>
    </row>
    <row r="6068" spans="7:7" x14ac:dyDescent="0.25">
      <c r="G6068"/>
    </row>
    <row r="6069" spans="7:7" x14ac:dyDescent="0.25">
      <c r="G6069"/>
    </row>
    <row r="6070" spans="7:7" x14ac:dyDescent="0.25">
      <c r="G6070"/>
    </row>
    <row r="6071" spans="7:7" x14ac:dyDescent="0.25">
      <c r="G6071"/>
    </row>
    <row r="6072" spans="7:7" x14ac:dyDescent="0.25">
      <c r="G6072"/>
    </row>
    <row r="6073" spans="7:7" x14ac:dyDescent="0.25">
      <c r="G6073"/>
    </row>
    <row r="6074" spans="7:7" x14ac:dyDescent="0.25">
      <c r="G6074"/>
    </row>
    <row r="6075" spans="7:7" x14ac:dyDescent="0.25">
      <c r="G6075"/>
    </row>
    <row r="6076" spans="7:7" x14ac:dyDescent="0.25">
      <c r="G6076"/>
    </row>
    <row r="6077" spans="7:7" x14ac:dyDescent="0.25">
      <c r="G6077"/>
    </row>
    <row r="6078" spans="7:7" x14ac:dyDescent="0.25">
      <c r="G6078"/>
    </row>
    <row r="6079" spans="7:7" x14ac:dyDescent="0.25">
      <c r="G6079"/>
    </row>
    <row r="6080" spans="7:7" x14ac:dyDescent="0.25">
      <c r="G6080"/>
    </row>
    <row r="6081" spans="7:7" x14ac:dyDescent="0.25">
      <c r="G6081"/>
    </row>
    <row r="6082" spans="7:7" x14ac:dyDescent="0.25">
      <c r="G6082"/>
    </row>
    <row r="6083" spans="7:7" x14ac:dyDescent="0.25">
      <c r="G6083"/>
    </row>
    <row r="6084" spans="7:7" x14ac:dyDescent="0.25">
      <c r="G6084"/>
    </row>
    <row r="6085" spans="7:7" x14ac:dyDescent="0.25">
      <c r="G6085"/>
    </row>
    <row r="6086" spans="7:7" x14ac:dyDescent="0.25">
      <c r="G6086"/>
    </row>
    <row r="6087" spans="7:7" x14ac:dyDescent="0.25">
      <c r="G6087"/>
    </row>
    <row r="6088" spans="7:7" x14ac:dyDescent="0.25">
      <c r="G6088"/>
    </row>
    <row r="6089" spans="7:7" x14ac:dyDescent="0.25">
      <c r="G6089"/>
    </row>
    <row r="6090" spans="7:7" x14ac:dyDescent="0.25">
      <c r="G6090"/>
    </row>
    <row r="6091" spans="7:7" x14ac:dyDescent="0.25">
      <c r="G6091"/>
    </row>
    <row r="6092" spans="7:7" x14ac:dyDescent="0.25">
      <c r="G6092"/>
    </row>
    <row r="6093" spans="7:7" x14ac:dyDescent="0.25">
      <c r="G6093"/>
    </row>
    <row r="6094" spans="7:7" x14ac:dyDescent="0.25">
      <c r="G6094"/>
    </row>
    <row r="6095" spans="7:7" x14ac:dyDescent="0.25">
      <c r="G6095"/>
    </row>
    <row r="6096" spans="7:7" x14ac:dyDescent="0.25">
      <c r="G6096"/>
    </row>
    <row r="6097" spans="7:7" x14ac:dyDescent="0.25">
      <c r="G6097"/>
    </row>
    <row r="6098" spans="7:7" x14ac:dyDescent="0.25">
      <c r="G6098"/>
    </row>
    <row r="6099" spans="7:7" x14ac:dyDescent="0.25">
      <c r="G6099"/>
    </row>
    <row r="6100" spans="7:7" x14ac:dyDescent="0.25">
      <c r="G6100"/>
    </row>
    <row r="6101" spans="7:7" x14ac:dyDescent="0.25">
      <c r="G6101"/>
    </row>
    <row r="6102" spans="7:7" x14ac:dyDescent="0.25">
      <c r="G6102"/>
    </row>
    <row r="6103" spans="7:7" x14ac:dyDescent="0.25">
      <c r="G6103"/>
    </row>
    <row r="6104" spans="7:7" x14ac:dyDescent="0.25">
      <c r="G6104"/>
    </row>
    <row r="6105" spans="7:7" x14ac:dyDescent="0.25">
      <c r="G6105"/>
    </row>
    <row r="6106" spans="7:7" x14ac:dyDescent="0.25">
      <c r="G6106"/>
    </row>
    <row r="6107" spans="7:7" x14ac:dyDescent="0.25">
      <c r="G6107"/>
    </row>
    <row r="6108" spans="7:7" x14ac:dyDescent="0.25">
      <c r="G6108"/>
    </row>
    <row r="6109" spans="7:7" x14ac:dyDescent="0.25">
      <c r="G6109"/>
    </row>
    <row r="6110" spans="7:7" x14ac:dyDescent="0.25">
      <c r="G6110"/>
    </row>
    <row r="6111" spans="7:7" x14ac:dyDescent="0.25">
      <c r="G6111"/>
    </row>
    <row r="6112" spans="7:7" x14ac:dyDescent="0.25">
      <c r="G6112"/>
    </row>
    <row r="6113" spans="7:7" x14ac:dyDescent="0.25">
      <c r="G6113"/>
    </row>
    <row r="6114" spans="7:7" x14ac:dyDescent="0.25">
      <c r="G6114"/>
    </row>
    <row r="6115" spans="7:7" x14ac:dyDescent="0.25">
      <c r="G6115"/>
    </row>
    <row r="6116" spans="7:7" x14ac:dyDescent="0.25">
      <c r="G6116"/>
    </row>
    <row r="6117" spans="7:7" x14ac:dyDescent="0.25">
      <c r="G6117"/>
    </row>
    <row r="6118" spans="7:7" x14ac:dyDescent="0.25">
      <c r="G6118"/>
    </row>
    <row r="6119" spans="7:7" x14ac:dyDescent="0.25">
      <c r="G6119"/>
    </row>
    <row r="6120" spans="7:7" x14ac:dyDescent="0.25">
      <c r="G6120"/>
    </row>
    <row r="6121" spans="7:7" x14ac:dyDescent="0.25">
      <c r="G6121"/>
    </row>
    <row r="6122" spans="7:7" x14ac:dyDescent="0.25">
      <c r="G6122"/>
    </row>
    <row r="6123" spans="7:7" x14ac:dyDescent="0.25">
      <c r="G6123"/>
    </row>
    <row r="6124" spans="7:7" x14ac:dyDescent="0.25">
      <c r="G6124"/>
    </row>
    <row r="6125" spans="7:7" x14ac:dyDescent="0.25">
      <c r="G6125"/>
    </row>
    <row r="6126" spans="7:7" x14ac:dyDescent="0.25">
      <c r="G6126"/>
    </row>
    <row r="6127" spans="7:7" x14ac:dyDescent="0.25">
      <c r="G6127"/>
    </row>
    <row r="6128" spans="7:7" x14ac:dyDescent="0.25">
      <c r="G6128"/>
    </row>
    <row r="6129" spans="7:7" x14ac:dyDescent="0.25">
      <c r="G6129"/>
    </row>
    <row r="6130" spans="7:7" x14ac:dyDescent="0.25">
      <c r="G6130"/>
    </row>
    <row r="6131" spans="7:7" x14ac:dyDescent="0.25">
      <c r="G6131"/>
    </row>
    <row r="6132" spans="7:7" x14ac:dyDescent="0.25">
      <c r="G6132"/>
    </row>
    <row r="6133" spans="7:7" x14ac:dyDescent="0.25">
      <c r="G6133"/>
    </row>
    <row r="6134" spans="7:7" x14ac:dyDescent="0.25">
      <c r="G6134"/>
    </row>
    <row r="6135" spans="7:7" x14ac:dyDescent="0.25">
      <c r="G6135"/>
    </row>
    <row r="6136" spans="7:7" x14ac:dyDescent="0.25">
      <c r="G6136"/>
    </row>
    <row r="6137" spans="7:7" x14ac:dyDescent="0.25">
      <c r="G6137"/>
    </row>
    <row r="6138" spans="7:7" x14ac:dyDescent="0.25">
      <c r="G6138"/>
    </row>
    <row r="6139" spans="7:7" x14ac:dyDescent="0.25">
      <c r="G6139"/>
    </row>
    <row r="6140" spans="7:7" x14ac:dyDescent="0.25">
      <c r="G6140"/>
    </row>
    <row r="6141" spans="7:7" x14ac:dyDescent="0.25">
      <c r="G6141"/>
    </row>
    <row r="6142" spans="7:7" x14ac:dyDescent="0.25">
      <c r="G6142"/>
    </row>
    <row r="6143" spans="7:7" x14ac:dyDescent="0.25">
      <c r="G6143"/>
    </row>
    <row r="6144" spans="7:7" x14ac:dyDescent="0.25">
      <c r="G6144"/>
    </row>
    <row r="6145" spans="7:7" x14ac:dyDescent="0.25">
      <c r="G6145"/>
    </row>
    <row r="6146" spans="7:7" x14ac:dyDescent="0.25">
      <c r="G6146"/>
    </row>
    <row r="6147" spans="7:7" x14ac:dyDescent="0.25">
      <c r="G6147"/>
    </row>
    <row r="6148" spans="7:7" x14ac:dyDescent="0.25">
      <c r="G6148"/>
    </row>
    <row r="6149" spans="7:7" x14ac:dyDescent="0.25">
      <c r="G6149"/>
    </row>
    <row r="6150" spans="7:7" x14ac:dyDescent="0.25">
      <c r="G6150"/>
    </row>
    <row r="6151" spans="7:7" x14ac:dyDescent="0.25">
      <c r="G6151"/>
    </row>
    <row r="6152" spans="7:7" x14ac:dyDescent="0.25">
      <c r="G6152"/>
    </row>
    <row r="6153" spans="7:7" x14ac:dyDescent="0.25">
      <c r="G6153"/>
    </row>
    <row r="6154" spans="7:7" x14ac:dyDescent="0.25">
      <c r="G6154"/>
    </row>
    <row r="6155" spans="7:7" x14ac:dyDescent="0.25">
      <c r="G6155"/>
    </row>
    <row r="6156" spans="7:7" x14ac:dyDescent="0.25">
      <c r="G6156"/>
    </row>
    <row r="6157" spans="7:7" x14ac:dyDescent="0.25">
      <c r="G6157"/>
    </row>
    <row r="6158" spans="7:7" x14ac:dyDescent="0.25">
      <c r="G6158"/>
    </row>
    <row r="6159" spans="7:7" x14ac:dyDescent="0.25">
      <c r="G6159"/>
    </row>
    <row r="6160" spans="7:7" x14ac:dyDescent="0.25">
      <c r="G6160"/>
    </row>
    <row r="6161" spans="7:7" x14ac:dyDescent="0.25">
      <c r="G6161"/>
    </row>
    <row r="6162" spans="7:7" x14ac:dyDescent="0.25">
      <c r="G6162"/>
    </row>
    <row r="6163" spans="7:7" x14ac:dyDescent="0.25">
      <c r="G6163"/>
    </row>
    <row r="6164" spans="7:7" x14ac:dyDescent="0.25">
      <c r="G6164"/>
    </row>
    <row r="6165" spans="7:7" x14ac:dyDescent="0.25">
      <c r="G6165"/>
    </row>
    <row r="6166" spans="7:7" x14ac:dyDescent="0.25">
      <c r="G6166"/>
    </row>
    <row r="6167" spans="7:7" x14ac:dyDescent="0.25">
      <c r="G6167"/>
    </row>
    <row r="6168" spans="7:7" x14ac:dyDescent="0.25">
      <c r="G6168"/>
    </row>
    <row r="6169" spans="7:7" x14ac:dyDescent="0.25">
      <c r="G6169"/>
    </row>
    <row r="6170" spans="7:7" x14ac:dyDescent="0.25">
      <c r="G6170"/>
    </row>
    <row r="6171" spans="7:7" x14ac:dyDescent="0.25">
      <c r="G6171"/>
    </row>
    <row r="6172" spans="7:7" x14ac:dyDescent="0.25">
      <c r="G6172"/>
    </row>
    <row r="6173" spans="7:7" x14ac:dyDescent="0.25">
      <c r="G6173"/>
    </row>
    <row r="6174" spans="7:7" x14ac:dyDescent="0.25">
      <c r="G6174"/>
    </row>
    <row r="6175" spans="7:7" x14ac:dyDescent="0.25">
      <c r="G6175"/>
    </row>
    <row r="6176" spans="7:7" x14ac:dyDescent="0.25">
      <c r="G6176"/>
    </row>
    <row r="6177" spans="7:7" x14ac:dyDescent="0.25">
      <c r="G6177"/>
    </row>
    <row r="6178" spans="7:7" x14ac:dyDescent="0.25">
      <c r="G6178"/>
    </row>
    <row r="6179" spans="7:7" x14ac:dyDescent="0.25">
      <c r="G6179"/>
    </row>
    <row r="6180" spans="7:7" x14ac:dyDescent="0.25">
      <c r="G6180"/>
    </row>
    <row r="6181" spans="7:7" x14ac:dyDescent="0.25">
      <c r="G6181"/>
    </row>
    <row r="6182" spans="7:7" x14ac:dyDescent="0.25">
      <c r="G6182"/>
    </row>
    <row r="6183" spans="7:7" x14ac:dyDescent="0.25">
      <c r="G6183"/>
    </row>
    <row r="6184" spans="7:7" x14ac:dyDescent="0.25">
      <c r="G6184"/>
    </row>
    <row r="6185" spans="7:7" x14ac:dyDescent="0.25">
      <c r="G6185"/>
    </row>
    <row r="6186" spans="7:7" x14ac:dyDescent="0.25">
      <c r="G6186"/>
    </row>
    <row r="6187" spans="7:7" x14ac:dyDescent="0.25">
      <c r="G6187"/>
    </row>
    <row r="6188" spans="7:7" x14ac:dyDescent="0.25">
      <c r="G6188"/>
    </row>
    <row r="6189" spans="7:7" x14ac:dyDescent="0.25">
      <c r="G6189"/>
    </row>
    <row r="6190" spans="7:7" x14ac:dyDescent="0.25">
      <c r="G6190"/>
    </row>
    <row r="6191" spans="7:7" x14ac:dyDescent="0.25">
      <c r="G6191"/>
    </row>
    <row r="6192" spans="7:7" x14ac:dyDescent="0.25">
      <c r="G6192"/>
    </row>
    <row r="6193" spans="7:7" x14ac:dyDescent="0.25">
      <c r="G6193"/>
    </row>
    <row r="6194" spans="7:7" x14ac:dyDescent="0.25">
      <c r="G6194"/>
    </row>
    <row r="6195" spans="7:7" x14ac:dyDescent="0.25">
      <c r="G6195"/>
    </row>
    <row r="6196" spans="7:7" x14ac:dyDescent="0.25">
      <c r="G6196"/>
    </row>
    <row r="6197" spans="7:7" x14ac:dyDescent="0.25">
      <c r="G6197"/>
    </row>
    <row r="6198" spans="7:7" x14ac:dyDescent="0.25">
      <c r="G6198"/>
    </row>
    <row r="6199" spans="7:7" x14ac:dyDescent="0.25">
      <c r="G6199"/>
    </row>
    <row r="6200" spans="7:7" x14ac:dyDescent="0.25">
      <c r="G6200"/>
    </row>
    <row r="6201" spans="7:7" x14ac:dyDescent="0.25">
      <c r="G6201"/>
    </row>
    <row r="6202" spans="7:7" x14ac:dyDescent="0.25">
      <c r="G6202"/>
    </row>
    <row r="6203" spans="7:7" x14ac:dyDescent="0.25">
      <c r="G6203"/>
    </row>
    <row r="6204" spans="7:7" x14ac:dyDescent="0.25">
      <c r="G6204"/>
    </row>
    <row r="6205" spans="7:7" x14ac:dyDescent="0.25">
      <c r="G6205"/>
    </row>
    <row r="6206" spans="7:7" x14ac:dyDescent="0.25">
      <c r="G6206"/>
    </row>
    <row r="6207" spans="7:7" x14ac:dyDescent="0.25">
      <c r="G6207"/>
    </row>
    <row r="6208" spans="7:7" x14ac:dyDescent="0.25">
      <c r="G6208"/>
    </row>
    <row r="6209" spans="7:7" x14ac:dyDescent="0.25">
      <c r="G6209"/>
    </row>
    <row r="6210" spans="7:7" x14ac:dyDescent="0.25">
      <c r="G6210"/>
    </row>
    <row r="6211" spans="7:7" x14ac:dyDescent="0.25">
      <c r="G6211"/>
    </row>
    <row r="6212" spans="7:7" x14ac:dyDescent="0.25">
      <c r="G6212"/>
    </row>
    <row r="6213" spans="7:7" x14ac:dyDescent="0.25">
      <c r="G6213"/>
    </row>
    <row r="6214" spans="7:7" x14ac:dyDescent="0.25">
      <c r="G6214"/>
    </row>
    <row r="6215" spans="7:7" x14ac:dyDescent="0.25">
      <c r="G6215"/>
    </row>
    <row r="6216" spans="7:7" x14ac:dyDescent="0.25">
      <c r="G6216"/>
    </row>
    <row r="6217" spans="7:7" x14ac:dyDescent="0.25">
      <c r="G6217"/>
    </row>
    <row r="6218" spans="7:7" x14ac:dyDescent="0.25">
      <c r="G6218"/>
    </row>
    <row r="6219" spans="7:7" x14ac:dyDescent="0.25">
      <c r="G6219"/>
    </row>
    <row r="6220" spans="7:7" x14ac:dyDescent="0.25">
      <c r="G6220"/>
    </row>
    <row r="6221" spans="7:7" x14ac:dyDescent="0.25">
      <c r="G6221"/>
    </row>
    <row r="6222" spans="7:7" x14ac:dyDescent="0.25">
      <c r="G6222"/>
    </row>
    <row r="6223" spans="7:7" x14ac:dyDescent="0.25">
      <c r="G6223"/>
    </row>
    <row r="6224" spans="7:7" x14ac:dyDescent="0.25">
      <c r="G6224"/>
    </row>
    <row r="6225" spans="7:7" x14ac:dyDescent="0.25">
      <c r="G6225"/>
    </row>
    <row r="6226" spans="7:7" x14ac:dyDescent="0.25">
      <c r="G6226"/>
    </row>
    <row r="6227" spans="7:7" x14ac:dyDescent="0.25">
      <c r="G6227"/>
    </row>
    <row r="6228" spans="7:7" x14ac:dyDescent="0.25">
      <c r="G6228"/>
    </row>
    <row r="6229" spans="7:7" x14ac:dyDescent="0.25">
      <c r="G6229"/>
    </row>
    <row r="6230" spans="7:7" x14ac:dyDescent="0.25">
      <c r="G6230"/>
    </row>
    <row r="6231" spans="7:7" x14ac:dyDescent="0.25">
      <c r="G6231"/>
    </row>
    <row r="6232" spans="7:7" x14ac:dyDescent="0.25">
      <c r="G6232"/>
    </row>
    <row r="6233" spans="7:7" x14ac:dyDescent="0.25">
      <c r="G6233"/>
    </row>
    <row r="6234" spans="7:7" x14ac:dyDescent="0.25">
      <c r="G6234"/>
    </row>
    <row r="6235" spans="7:7" x14ac:dyDescent="0.25">
      <c r="G6235"/>
    </row>
    <row r="6236" spans="7:7" x14ac:dyDescent="0.25">
      <c r="G6236"/>
    </row>
    <row r="6237" spans="7:7" x14ac:dyDescent="0.25">
      <c r="G6237"/>
    </row>
    <row r="6238" spans="7:7" x14ac:dyDescent="0.25">
      <c r="G6238"/>
    </row>
    <row r="6239" spans="7:7" x14ac:dyDescent="0.25">
      <c r="G6239"/>
    </row>
    <row r="6240" spans="7:7" x14ac:dyDescent="0.25">
      <c r="G6240"/>
    </row>
    <row r="6241" spans="7:7" x14ac:dyDescent="0.25">
      <c r="G6241"/>
    </row>
    <row r="6242" spans="7:7" x14ac:dyDescent="0.25">
      <c r="G6242"/>
    </row>
    <row r="6243" spans="7:7" x14ac:dyDescent="0.25">
      <c r="G6243"/>
    </row>
    <row r="6244" spans="7:7" x14ac:dyDescent="0.25">
      <c r="G6244"/>
    </row>
    <row r="6245" spans="7:7" x14ac:dyDescent="0.25">
      <c r="G6245"/>
    </row>
    <row r="6246" spans="7:7" x14ac:dyDescent="0.25">
      <c r="G6246"/>
    </row>
    <row r="6247" spans="7:7" x14ac:dyDescent="0.25">
      <c r="G6247"/>
    </row>
    <row r="6248" spans="7:7" x14ac:dyDescent="0.25">
      <c r="G6248"/>
    </row>
    <row r="6249" spans="7:7" x14ac:dyDescent="0.25">
      <c r="G6249"/>
    </row>
    <row r="6250" spans="7:7" x14ac:dyDescent="0.25">
      <c r="G6250"/>
    </row>
    <row r="6251" spans="7:7" x14ac:dyDescent="0.25">
      <c r="G6251"/>
    </row>
    <row r="6252" spans="7:7" x14ac:dyDescent="0.25">
      <c r="G6252"/>
    </row>
    <row r="6253" spans="7:7" x14ac:dyDescent="0.25">
      <c r="G6253"/>
    </row>
    <row r="6254" spans="7:7" x14ac:dyDescent="0.25">
      <c r="G6254"/>
    </row>
    <row r="6255" spans="7:7" x14ac:dyDescent="0.25">
      <c r="G6255"/>
    </row>
    <row r="6256" spans="7:7" x14ac:dyDescent="0.25">
      <c r="G6256"/>
    </row>
    <row r="6257" spans="7:7" x14ac:dyDescent="0.25">
      <c r="G6257"/>
    </row>
    <row r="6258" spans="7:7" x14ac:dyDescent="0.25">
      <c r="G6258"/>
    </row>
    <row r="6259" spans="7:7" x14ac:dyDescent="0.25">
      <c r="G6259"/>
    </row>
    <row r="6260" spans="7:7" x14ac:dyDescent="0.25">
      <c r="G6260"/>
    </row>
    <row r="6261" spans="7:7" x14ac:dyDescent="0.25">
      <c r="G6261"/>
    </row>
    <row r="6262" spans="7:7" x14ac:dyDescent="0.25">
      <c r="G6262"/>
    </row>
    <row r="6263" spans="7:7" x14ac:dyDescent="0.25">
      <c r="G6263"/>
    </row>
    <row r="6264" spans="7:7" x14ac:dyDescent="0.25">
      <c r="G6264"/>
    </row>
    <row r="6265" spans="7:7" x14ac:dyDescent="0.25">
      <c r="G6265"/>
    </row>
    <row r="6266" spans="7:7" x14ac:dyDescent="0.25">
      <c r="G6266"/>
    </row>
    <row r="6267" spans="7:7" x14ac:dyDescent="0.25">
      <c r="G6267"/>
    </row>
    <row r="6268" spans="7:7" x14ac:dyDescent="0.25">
      <c r="G6268"/>
    </row>
    <row r="6269" spans="7:7" x14ac:dyDescent="0.25">
      <c r="G6269"/>
    </row>
    <row r="6270" spans="7:7" x14ac:dyDescent="0.25">
      <c r="G6270"/>
    </row>
    <row r="6271" spans="7:7" x14ac:dyDescent="0.25">
      <c r="G6271"/>
    </row>
    <row r="6272" spans="7:7" x14ac:dyDescent="0.25">
      <c r="G6272"/>
    </row>
    <row r="6273" spans="7:7" x14ac:dyDescent="0.25">
      <c r="G6273"/>
    </row>
    <row r="6274" spans="7:7" x14ac:dyDescent="0.25">
      <c r="G6274"/>
    </row>
    <row r="6275" spans="7:7" x14ac:dyDescent="0.25">
      <c r="G6275"/>
    </row>
    <row r="6276" spans="7:7" x14ac:dyDescent="0.25">
      <c r="G6276"/>
    </row>
    <row r="6277" spans="7:7" x14ac:dyDescent="0.25">
      <c r="G6277"/>
    </row>
    <row r="6278" spans="7:7" x14ac:dyDescent="0.25">
      <c r="G6278"/>
    </row>
    <row r="6279" spans="7:7" x14ac:dyDescent="0.25">
      <c r="G6279"/>
    </row>
    <row r="6280" spans="7:7" x14ac:dyDescent="0.25">
      <c r="G6280"/>
    </row>
    <row r="6281" spans="7:7" x14ac:dyDescent="0.25">
      <c r="G6281"/>
    </row>
    <row r="6282" spans="7:7" x14ac:dyDescent="0.25">
      <c r="G6282"/>
    </row>
    <row r="6283" spans="7:7" x14ac:dyDescent="0.25">
      <c r="G6283"/>
    </row>
    <row r="6284" spans="7:7" x14ac:dyDescent="0.25">
      <c r="G6284"/>
    </row>
    <row r="6285" spans="7:7" x14ac:dyDescent="0.25">
      <c r="G6285"/>
    </row>
    <row r="6286" spans="7:7" x14ac:dyDescent="0.25">
      <c r="G6286"/>
    </row>
    <row r="6287" spans="7:7" x14ac:dyDescent="0.25">
      <c r="G6287"/>
    </row>
    <row r="6288" spans="7:7" x14ac:dyDescent="0.25">
      <c r="G6288"/>
    </row>
    <row r="6289" spans="7:7" x14ac:dyDescent="0.25">
      <c r="G6289"/>
    </row>
    <row r="6290" spans="7:7" x14ac:dyDescent="0.25">
      <c r="G6290"/>
    </row>
    <row r="6291" spans="7:7" x14ac:dyDescent="0.25">
      <c r="G6291"/>
    </row>
    <row r="6292" spans="7:7" x14ac:dyDescent="0.25">
      <c r="G6292"/>
    </row>
    <row r="6293" spans="7:7" x14ac:dyDescent="0.25">
      <c r="G6293"/>
    </row>
    <row r="6294" spans="7:7" x14ac:dyDescent="0.25">
      <c r="G6294"/>
    </row>
    <row r="6295" spans="7:7" x14ac:dyDescent="0.25">
      <c r="G6295"/>
    </row>
    <row r="6296" spans="7:7" x14ac:dyDescent="0.25">
      <c r="G6296"/>
    </row>
    <row r="6297" spans="7:7" x14ac:dyDescent="0.25">
      <c r="G6297"/>
    </row>
    <row r="6298" spans="7:7" x14ac:dyDescent="0.25">
      <c r="G6298"/>
    </row>
    <row r="6299" spans="7:7" x14ac:dyDescent="0.25">
      <c r="G6299"/>
    </row>
    <row r="6300" spans="7:7" x14ac:dyDescent="0.25">
      <c r="G6300"/>
    </row>
    <row r="6301" spans="7:7" x14ac:dyDescent="0.25">
      <c r="G6301"/>
    </row>
    <row r="6302" spans="7:7" x14ac:dyDescent="0.25">
      <c r="G6302"/>
    </row>
    <row r="6303" spans="7:7" x14ac:dyDescent="0.25">
      <c r="G6303"/>
    </row>
    <row r="6304" spans="7:7" x14ac:dyDescent="0.25">
      <c r="G6304"/>
    </row>
    <row r="6305" spans="7:7" x14ac:dyDescent="0.25">
      <c r="G6305"/>
    </row>
    <row r="6306" spans="7:7" x14ac:dyDescent="0.25">
      <c r="G6306"/>
    </row>
    <row r="6307" spans="7:7" x14ac:dyDescent="0.25">
      <c r="G6307"/>
    </row>
    <row r="6308" spans="7:7" x14ac:dyDescent="0.25">
      <c r="G6308"/>
    </row>
    <row r="6309" spans="7:7" x14ac:dyDescent="0.25">
      <c r="G6309"/>
    </row>
    <row r="6310" spans="7:7" x14ac:dyDescent="0.25">
      <c r="G6310"/>
    </row>
    <row r="6311" spans="7:7" x14ac:dyDescent="0.25">
      <c r="G6311"/>
    </row>
    <row r="6312" spans="7:7" x14ac:dyDescent="0.25">
      <c r="G6312"/>
    </row>
    <row r="6313" spans="7:7" x14ac:dyDescent="0.25">
      <c r="G6313"/>
    </row>
    <row r="6314" spans="7:7" x14ac:dyDescent="0.25">
      <c r="G6314"/>
    </row>
    <row r="6315" spans="7:7" x14ac:dyDescent="0.25">
      <c r="G6315"/>
    </row>
    <row r="6316" spans="7:7" x14ac:dyDescent="0.25">
      <c r="G6316"/>
    </row>
    <row r="6317" spans="7:7" x14ac:dyDescent="0.25">
      <c r="G6317"/>
    </row>
    <row r="6318" spans="7:7" x14ac:dyDescent="0.25">
      <c r="G6318"/>
    </row>
    <row r="6319" spans="7:7" x14ac:dyDescent="0.25">
      <c r="G6319"/>
    </row>
    <row r="6320" spans="7:7" x14ac:dyDescent="0.25">
      <c r="G6320"/>
    </row>
    <row r="6321" spans="7:7" x14ac:dyDescent="0.25">
      <c r="G6321"/>
    </row>
    <row r="6322" spans="7:7" x14ac:dyDescent="0.25">
      <c r="G6322"/>
    </row>
    <row r="6323" spans="7:7" x14ac:dyDescent="0.25">
      <c r="G6323"/>
    </row>
    <row r="6324" spans="7:7" x14ac:dyDescent="0.25">
      <c r="G6324"/>
    </row>
    <row r="6325" spans="7:7" x14ac:dyDescent="0.25">
      <c r="G6325"/>
    </row>
    <row r="6326" spans="7:7" x14ac:dyDescent="0.25">
      <c r="G6326"/>
    </row>
    <row r="6327" spans="7:7" x14ac:dyDescent="0.25">
      <c r="G6327"/>
    </row>
    <row r="6328" spans="7:7" x14ac:dyDescent="0.25">
      <c r="G6328"/>
    </row>
    <row r="6329" spans="7:7" x14ac:dyDescent="0.25">
      <c r="G6329"/>
    </row>
    <row r="6330" spans="7:7" x14ac:dyDescent="0.25">
      <c r="G6330"/>
    </row>
    <row r="6331" spans="7:7" x14ac:dyDescent="0.25">
      <c r="G6331"/>
    </row>
    <row r="6332" spans="7:7" x14ac:dyDescent="0.25">
      <c r="G6332"/>
    </row>
    <row r="6333" spans="7:7" x14ac:dyDescent="0.25">
      <c r="G6333"/>
    </row>
    <row r="6334" spans="7:7" x14ac:dyDescent="0.25">
      <c r="G6334"/>
    </row>
    <row r="6335" spans="7:7" x14ac:dyDescent="0.25">
      <c r="G6335"/>
    </row>
    <row r="6336" spans="7:7" x14ac:dyDescent="0.25">
      <c r="G6336"/>
    </row>
    <row r="6337" spans="7:7" x14ac:dyDescent="0.25">
      <c r="G6337"/>
    </row>
    <row r="6338" spans="7:7" x14ac:dyDescent="0.25">
      <c r="G6338"/>
    </row>
    <row r="6339" spans="7:7" x14ac:dyDescent="0.25">
      <c r="G6339"/>
    </row>
    <row r="6340" spans="7:7" x14ac:dyDescent="0.25">
      <c r="G6340"/>
    </row>
    <row r="6341" spans="7:7" x14ac:dyDescent="0.25">
      <c r="G6341"/>
    </row>
    <row r="6342" spans="7:7" x14ac:dyDescent="0.25">
      <c r="G6342"/>
    </row>
    <row r="6343" spans="7:7" x14ac:dyDescent="0.25">
      <c r="G6343"/>
    </row>
    <row r="6344" spans="7:7" x14ac:dyDescent="0.25">
      <c r="G6344"/>
    </row>
    <row r="6345" spans="7:7" x14ac:dyDescent="0.25">
      <c r="G6345"/>
    </row>
    <row r="6346" spans="7:7" x14ac:dyDescent="0.25">
      <c r="G6346"/>
    </row>
    <row r="6347" spans="7:7" x14ac:dyDescent="0.25">
      <c r="G6347"/>
    </row>
    <row r="6348" spans="7:7" x14ac:dyDescent="0.25">
      <c r="G6348"/>
    </row>
    <row r="6349" spans="7:7" x14ac:dyDescent="0.25">
      <c r="G6349"/>
    </row>
    <row r="6350" spans="7:7" x14ac:dyDescent="0.25">
      <c r="G6350"/>
    </row>
    <row r="6351" spans="7:7" x14ac:dyDescent="0.25">
      <c r="G6351"/>
    </row>
    <row r="6352" spans="7:7" x14ac:dyDescent="0.25">
      <c r="G6352"/>
    </row>
    <row r="6353" spans="7:7" x14ac:dyDescent="0.25">
      <c r="G6353"/>
    </row>
    <row r="6354" spans="7:7" x14ac:dyDescent="0.25">
      <c r="G6354"/>
    </row>
    <row r="6355" spans="7:7" x14ac:dyDescent="0.25">
      <c r="G6355"/>
    </row>
    <row r="6356" spans="7:7" x14ac:dyDescent="0.25">
      <c r="G6356"/>
    </row>
    <row r="6357" spans="7:7" x14ac:dyDescent="0.25">
      <c r="G6357"/>
    </row>
    <row r="6358" spans="7:7" x14ac:dyDescent="0.25">
      <c r="G6358"/>
    </row>
    <row r="6359" spans="7:7" x14ac:dyDescent="0.25">
      <c r="G6359"/>
    </row>
    <row r="6360" spans="7:7" x14ac:dyDescent="0.25">
      <c r="G6360"/>
    </row>
    <row r="6361" spans="7:7" x14ac:dyDescent="0.25">
      <c r="G6361"/>
    </row>
    <row r="6362" spans="7:7" x14ac:dyDescent="0.25">
      <c r="G6362"/>
    </row>
    <row r="6363" spans="7:7" x14ac:dyDescent="0.25">
      <c r="G6363"/>
    </row>
    <row r="6364" spans="7:7" x14ac:dyDescent="0.25">
      <c r="G6364"/>
    </row>
    <row r="6365" spans="7:7" x14ac:dyDescent="0.25">
      <c r="G6365"/>
    </row>
    <row r="6366" spans="7:7" x14ac:dyDescent="0.25">
      <c r="G6366"/>
    </row>
    <row r="6367" spans="7:7" x14ac:dyDescent="0.25">
      <c r="G6367"/>
    </row>
    <row r="6368" spans="7:7" x14ac:dyDescent="0.25">
      <c r="G6368"/>
    </row>
    <row r="6369" spans="7:7" x14ac:dyDescent="0.25">
      <c r="G6369"/>
    </row>
    <row r="6370" spans="7:7" x14ac:dyDescent="0.25">
      <c r="G6370"/>
    </row>
    <row r="6371" spans="7:7" x14ac:dyDescent="0.25">
      <c r="G6371"/>
    </row>
    <row r="6372" spans="7:7" x14ac:dyDescent="0.25">
      <c r="G6372"/>
    </row>
    <row r="6373" spans="7:7" x14ac:dyDescent="0.25">
      <c r="G6373"/>
    </row>
    <row r="6374" spans="7:7" x14ac:dyDescent="0.25">
      <c r="G6374"/>
    </row>
    <row r="6375" spans="7:7" x14ac:dyDescent="0.25">
      <c r="G6375"/>
    </row>
    <row r="6376" spans="7:7" x14ac:dyDescent="0.25">
      <c r="G6376"/>
    </row>
    <row r="6377" spans="7:7" x14ac:dyDescent="0.25">
      <c r="G6377"/>
    </row>
    <row r="6378" spans="7:7" x14ac:dyDescent="0.25">
      <c r="G6378"/>
    </row>
    <row r="6379" spans="7:7" x14ac:dyDescent="0.25">
      <c r="G6379"/>
    </row>
    <row r="6380" spans="7:7" x14ac:dyDescent="0.25">
      <c r="G6380"/>
    </row>
    <row r="6381" spans="7:7" x14ac:dyDescent="0.25">
      <c r="G6381"/>
    </row>
    <row r="6382" spans="7:7" x14ac:dyDescent="0.25">
      <c r="G6382"/>
    </row>
    <row r="6383" spans="7:7" x14ac:dyDescent="0.25">
      <c r="G6383"/>
    </row>
    <row r="6384" spans="7:7" x14ac:dyDescent="0.25">
      <c r="G6384"/>
    </row>
    <row r="6385" spans="7:7" x14ac:dyDescent="0.25">
      <c r="G6385"/>
    </row>
    <row r="6386" spans="7:7" x14ac:dyDescent="0.25">
      <c r="G6386"/>
    </row>
    <row r="6387" spans="7:7" x14ac:dyDescent="0.25">
      <c r="G6387"/>
    </row>
    <row r="6388" spans="7:7" x14ac:dyDescent="0.25">
      <c r="G6388"/>
    </row>
    <row r="6389" spans="7:7" x14ac:dyDescent="0.25">
      <c r="G6389"/>
    </row>
    <row r="6390" spans="7:7" x14ac:dyDescent="0.25">
      <c r="G6390"/>
    </row>
    <row r="6391" spans="7:7" x14ac:dyDescent="0.25">
      <c r="G6391"/>
    </row>
    <row r="6392" spans="7:7" x14ac:dyDescent="0.25">
      <c r="G6392"/>
    </row>
    <row r="6393" spans="7:7" x14ac:dyDescent="0.25">
      <c r="G6393"/>
    </row>
    <row r="6394" spans="7:7" x14ac:dyDescent="0.25">
      <c r="G6394"/>
    </row>
    <row r="6395" spans="7:7" x14ac:dyDescent="0.25">
      <c r="G6395"/>
    </row>
    <row r="6396" spans="7:7" x14ac:dyDescent="0.25">
      <c r="G6396"/>
    </row>
    <row r="6397" spans="7:7" x14ac:dyDescent="0.25">
      <c r="G6397"/>
    </row>
    <row r="6398" spans="7:7" x14ac:dyDescent="0.25">
      <c r="G6398"/>
    </row>
    <row r="6399" spans="7:7" x14ac:dyDescent="0.25">
      <c r="G6399"/>
    </row>
    <row r="6400" spans="7:7" x14ac:dyDescent="0.25">
      <c r="G6400"/>
    </row>
    <row r="6401" spans="7:7" x14ac:dyDescent="0.25">
      <c r="G6401"/>
    </row>
    <row r="6402" spans="7:7" x14ac:dyDescent="0.25">
      <c r="G6402"/>
    </row>
    <row r="6403" spans="7:7" x14ac:dyDescent="0.25">
      <c r="G6403"/>
    </row>
    <row r="6404" spans="7:7" x14ac:dyDescent="0.25">
      <c r="G6404"/>
    </row>
    <row r="6405" spans="7:7" x14ac:dyDescent="0.25">
      <c r="G6405"/>
    </row>
    <row r="6406" spans="7:7" x14ac:dyDescent="0.25">
      <c r="G6406"/>
    </row>
    <row r="6407" spans="7:7" x14ac:dyDescent="0.25">
      <c r="G6407"/>
    </row>
    <row r="6408" spans="7:7" x14ac:dyDescent="0.25">
      <c r="G6408"/>
    </row>
    <row r="6409" spans="7:7" x14ac:dyDescent="0.25">
      <c r="G6409"/>
    </row>
    <row r="6410" spans="7:7" x14ac:dyDescent="0.25">
      <c r="G6410"/>
    </row>
    <row r="6411" spans="7:7" x14ac:dyDescent="0.25">
      <c r="G6411"/>
    </row>
    <row r="6412" spans="7:7" x14ac:dyDescent="0.25">
      <c r="G6412"/>
    </row>
    <row r="6413" spans="7:7" x14ac:dyDescent="0.25">
      <c r="G6413"/>
    </row>
    <row r="6414" spans="7:7" x14ac:dyDescent="0.25">
      <c r="G6414"/>
    </row>
    <row r="6415" spans="7:7" x14ac:dyDescent="0.25">
      <c r="G6415"/>
    </row>
    <row r="6416" spans="7:7" x14ac:dyDescent="0.25">
      <c r="G6416"/>
    </row>
    <row r="6417" spans="7:7" x14ac:dyDescent="0.25">
      <c r="G6417"/>
    </row>
    <row r="6418" spans="7:7" x14ac:dyDescent="0.25">
      <c r="G6418"/>
    </row>
    <row r="6419" spans="7:7" x14ac:dyDescent="0.25">
      <c r="G6419"/>
    </row>
    <row r="6420" spans="7:7" x14ac:dyDescent="0.25">
      <c r="G6420"/>
    </row>
    <row r="6421" spans="7:7" x14ac:dyDescent="0.25">
      <c r="G6421"/>
    </row>
    <row r="6422" spans="7:7" x14ac:dyDescent="0.25">
      <c r="G6422"/>
    </row>
    <row r="6423" spans="7:7" x14ac:dyDescent="0.25">
      <c r="G6423"/>
    </row>
    <row r="6424" spans="7:7" x14ac:dyDescent="0.25">
      <c r="G6424"/>
    </row>
    <row r="6425" spans="7:7" x14ac:dyDescent="0.25">
      <c r="G6425"/>
    </row>
    <row r="6426" spans="7:7" x14ac:dyDescent="0.25">
      <c r="G6426"/>
    </row>
    <row r="6427" spans="7:7" x14ac:dyDescent="0.25">
      <c r="G6427"/>
    </row>
    <row r="6428" spans="7:7" x14ac:dyDescent="0.25">
      <c r="G6428"/>
    </row>
    <row r="6429" spans="7:7" x14ac:dyDescent="0.25">
      <c r="G6429"/>
    </row>
    <row r="6430" spans="7:7" x14ac:dyDescent="0.25">
      <c r="G6430"/>
    </row>
    <row r="6431" spans="7:7" x14ac:dyDescent="0.25">
      <c r="G6431"/>
    </row>
    <row r="6432" spans="7:7" x14ac:dyDescent="0.25">
      <c r="G6432"/>
    </row>
    <row r="6433" spans="7:7" x14ac:dyDescent="0.25">
      <c r="G6433"/>
    </row>
    <row r="6434" spans="7:7" x14ac:dyDescent="0.25">
      <c r="G6434"/>
    </row>
    <row r="6435" spans="7:7" x14ac:dyDescent="0.25">
      <c r="G6435"/>
    </row>
    <row r="6436" spans="7:7" x14ac:dyDescent="0.25">
      <c r="G6436"/>
    </row>
    <row r="6437" spans="7:7" x14ac:dyDescent="0.25">
      <c r="G6437"/>
    </row>
    <row r="6438" spans="7:7" x14ac:dyDescent="0.25">
      <c r="G6438"/>
    </row>
    <row r="6439" spans="7:7" x14ac:dyDescent="0.25">
      <c r="G6439"/>
    </row>
    <row r="6440" spans="7:7" x14ac:dyDescent="0.25">
      <c r="G6440"/>
    </row>
    <row r="6441" spans="7:7" x14ac:dyDescent="0.25">
      <c r="G6441"/>
    </row>
    <row r="6442" spans="7:7" x14ac:dyDescent="0.25">
      <c r="G6442"/>
    </row>
    <row r="6443" spans="7:7" x14ac:dyDescent="0.25">
      <c r="G6443"/>
    </row>
    <row r="6444" spans="7:7" x14ac:dyDescent="0.25">
      <c r="G6444"/>
    </row>
    <row r="6445" spans="7:7" x14ac:dyDescent="0.25">
      <c r="G6445"/>
    </row>
    <row r="6446" spans="7:7" x14ac:dyDescent="0.25">
      <c r="G6446"/>
    </row>
    <row r="6447" spans="7:7" x14ac:dyDescent="0.25">
      <c r="G6447"/>
    </row>
    <row r="6448" spans="7:7" x14ac:dyDescent="0.25">
      <c r="G6448"/>
    </row>
    <row r="6449" spans="7:7" x14ac:dyDescent="0.25">
      <c r="G6449"/>
    </row>
    <row r="6450" spans="7:7" x14ac:dyDescent="0.25">
      <c r="G6450"/>
    </row>
    <row r="6451" spans="7:7" x14ac:dyDescent="0.25">
      <c r="G6451"/>
    </row>
    <row r="6452" spans="7:7" x14ac:dyDescent="0.25">
      <c r="G6452"/>
    </row>
    <row r="6453" spans="7:7" x14ac:dyDescent="0.25">
      <c r="G6453"/>
    </row>
    <row r="6454" spans="7:7" x14ac:dyDescent="0.25">
      <c r="G6454"/>
    </row>
    <row r="6455" spans="7:7" x14ac:dyDescent="0.25">
      <c r="G6455"/>
    </row>
    <row r="6456" spans="7:7" x14ac:dyDescent="0.25">
      <c r="G6456"/>
    </row>
    <row r="6457" spans="7:7" x14ac:dyDescent="0.25">
      <c r="G6457"/>
    </row>
    <row r="6458" spans="7:7" x14ac:dyDescent="0.25">
      <c r="G6458"/>
    </row>
    <row r="6459" spans="7:7" x14ac:dyDescent="0.25">
      <c r="G6459"/>
    </row>
    <row r="6460" spans="7:7" x14ac:dyDescent="0.25">
      <c r="G6460"/>
    </row>
    <row r="6461" spans="7:7" x14ac:dyDescent="0.25">
      <c r="G6461"/>
    </row>
    <row r="6462" spans="7:7" x14ac:dyDescent="0.25">
      <c r="G6462"/>
    </row>
    <row r="6463" spans="7:7" x14ac:dyDescent="0.25">
      <c r="G6463"/>
    </row>
    <row r="6464" spans="7:7" x14ac:dyDescent="0.25">
      <c r="G6464"/>
    </row>
    <row r="6465" spans="7:7" x14ac:dyDescent="0.25">
      <c r="G6465"/>
    </row>
    <row r="6466" spans="7:7" x14ac:dyDescent="0.25">
      <c r="G6466"/>
    </row>
    <row r="6467" spans="7:7" x14ac:dyDescent="0.25">
      <c r="G6467"/>
    </row>
    <row r="6468" spans="7:7" x14ac:dyDescent="0.25">
      <c r="G6468"/>
    </row>
    <row r="6469" spans="7:7" x14ac:dyDescent="0.25">
      <c r="G6469"/>
    </row>
    <row r="6470" spans="7:7" x14ac:dyDescent="0.25">
      <c r="G6470"/>
    </row>
    <row r="6471" spans="7:7" x14ac:dyDescent="0.25">
      <c r="G6471"/>
    </row>
    <row r="6472" spans="7:7" x14ac:dyDescent="0.25">
      <c r="G6472"/>
    </row>
    <row r="6473" spans="7:7" x14ac:dyDescent="0.25">
      <c r="G6473"/>
    </row>
    <row r="6474" spans="7:7" x14ac:dyDescent="0.25">
      <c r="G6474"/>
    </row>
    <row r="6475" spans="7:7" x14ac:dyDescent="0.25">
      <c r="G6475"/>
    </row>
    <row r="6476" spans="7:7" x14ac:dyDescent="0.25">
      <c r="G6476"/>
    </row>
    <row r="6477" spans="7:7" x14ac:dyDescent="0.25">
      <c r="G6477"/>
    </row>
    <row r="6478" spans="7:7" x14ac:dyDescent="0.25">
      <c r="G6478"/>
    </row>
    <row r="6479" spans="7:7" x14ac:dyDescent="0.25">
      <c r="G6479"/>
    </row>
    <row r="6480" spans="7:7" x14ac:dyDescent="0.25">
      <c r="G6480"/>
    </row>
    <row r="6481" spans="7:7" x14ac:dyDescent="0.25">
      <c r="G6481"/>
    </row>
    <row r="6482" spans="7:7" x14ac:dyDescent="0.25">
      <c r="G6482"/>
    </row>
    <row r="6483" spans="7:7" x14ac:dyDescent="0.25">
      <c r="G6483"/>
    </row>
    <row r="6484" spans="7:7" x14ac:dyDescent="0.25">
      <c r="G6484"/>
    </row>
    <row r="6485" spans="7:7" x14ac:dyDescent="0.25">
      <c r="G6485"/>
    </row>
    <row r="6486" spans="7:7" x14ac:dyDescent="0.25">
      <c r="G6486"/>
    </row>
    <row r="6487" spans="7:7" x14ac:dyDescent="0.25">
      <c r="G6487"/>
    </row>
    <row r="6488" spans="7:7" x14ac:dyDescent="0.25">
      <c r="G6488"/>
    </row>
    <row r="6489" spans="7:7" x14ac:dyDescent="0.25">
      <c r="G6489"/>
    </row>
    <row r="6490" spans="7:7" x14ac:dyDescent="0.25">
      <c r="G6490"/>
    </row>
    <row r="6491" spans="7:7" x14ac:dyDescent="0.25">
      <c r="G6491"/>
    </row>
    <row r="6492" spans="7:7" x14ac:dyDescent="0.25">
      <c r="G6492"/>
    </row>
    <row r="6493" spans="7:7" x14ac:dyDescent="0.25">
      <c r="G6493"/>
    </row>
    <row r="6494" spans="7:7" x14ac:dyDescent="0.25">
      <c r="G6494"/>
    </row>
    <row r="6495" spans="7:7" x14ac:dyDescent="0.25">
      <c r="G6495"/>
    </row>
    <row r="6496" spans="7:7" x14ac:dyDescent="0.25">
      <c r="G6496"/>
    </row>
    <row r="6497" spans="7:7" x14ac:dyDescent="0.25">
      <c r="G6497"/>
    </row>
    <row r="6498" spans="7:7" x14ac:dyDescent="0.25">
      <c r="G6498"/>
    </row>
    <row r="6499" spans="7:7" x14ac:dyDescent="0.25">
      <c r="G6499"/>
    </row>
    <row r="6500" spans="7:7" x14ac:dyDescent="0.25">
      <c r="G6500"/>
    </row>
    <row r="6501" spans="7:7" x14ac:dyDescent="0.25">
      <c r="G6501"/>
    </row>
    <row r="6502" spans="7:7" x14ac:dyDescent="0.25">
      <c r="G6502"/>
    </row>
    <row r="6503" spans="7:7" x14ac:dyDescent="0.25">
      <c r="G6503"/>
    </row>
    <row r="6504" spans="7:7" x14ac:dyDescent="0.25">
      <c r="G6504"/>
    </row>
    <row r="6505" spans="7:7" x14ac:dyDescent="0.25">
      <c r="G6505"/>
    </row>
    <row r="6506" spans="7:7" x14ac:dyDescent="0.25">
      <c r="G6506"/>
    </row>
    <row r="6507" spans="7:7" x14ac:dyDescent="0.25">
      <c r="G6507"/>
    </row>
    <row r="6508" spans="7:7" x14ac:dyDescent="0.25">
      <c r="G6508"/>
    </row>
    <row r="6509" spans="7:7" x14ac:dyDescent="0.25">
      <c r="G6509"/>
    </row>
    <row r="6510" spans="7:7" x14ac:dyDescent="0.25">
      <c r="G6510"/>
    </row>
    <row r="6511" spans="7:7" x14ac:dyDescent="0.25">
      <c r="G6511"/>
    </row>
    <row r="6512" spans="7:7" x14ac:dyDescent="0.25">
      <c r="G6512"/>
    </row>
    <row r="6513" spans="7:7" x14ac:dyDescent="0.25">
      <c r="G6513"/>
    </row>
    <row r="6514" spans="7:7" x14ac:dyDescent="0.25">
      <c r="G6514"/>
    </row>
    <row r="6515" spans="7:7" x14ac:dyDescent="0.25">
      <c r="G6515"/>
    </row>
    <row r="6516" spans="7:7" x14ac:dyDescent="0.25">
      <c r="G6516"/>
    </row>
    <row r="6517" spans="7:7" x14ac:dyDescent="0.25">
      <c r="G6517"/>
    </row>
    <row r="6518" spans="7:7" x14ac:dyDescent="0.25">
      <c r="G6518"/>
    </row>
    <row r="6519" spans="7:7" x14ac:dyDescent="0.25">
      <c r="G6519"/>
    </row>
    <row r="6520" spans="7:7" x14ac:dyDescent="0.25">
      <c r="G6520"/>
    </row>
    <row r="6521" spans="7:7" x14ac:dyDescent="0.25">
      <c r="G6521"/>
    </row>
    <row r="6522" spans="7:7" x14ac:dyDescent="0.25">
      <c r="G6522"/>
    </row>
    <row r="6523" spans="7:7" x14ac:dyDescent="0.25">
      <c r="G6523"/>
    </row>
    <row r="6524" spans="7:7" x14ac:dyDescent="0.25">
      <c r="G6524"/>
    </row>
    <row r="6525" spans="7:7" x14ac:dyDescent="0.25">
      <c r="G6525"/>
    </row>
    <row r="6526" spans="7:7" x14ac:dyDescent="0.25">
      <c r="G6526"/>
    </row>
    <row r="6527" spans="7:7" x14ac:dyDescent="0.25">
      <c r="G6527"/>
    </row>
    <row r="6528" spans="7:7" x14ac:dyDescent="0.25">
      <c r="G6528"/>
    </row>
    <row r="6529" spans="7:7" x14ac:dyDescent="0.25">
      <c r="G6529"/>
    </row>
    <row r="6530" spans="7:7" x14ac:dyDescent="0.25">
      <c r="G6530"/>
    </row>
    <row r="6531" spans="7:7" x14ac:dyDescent="0.25">
      <c r="G6531"/>
    </row>
    <row r="6532" spans="7:7" x14ac:dyDescent="0.25">
      <c r="G6532"/>
    </row>
    <row r="6533" spans="7:7" x14ac:dyDescent="0.25">
      <c r="G6533"/>
    </row>
    <row r="6534" spans="7:7" x14ac:dyDescent="0.25">
      <c r="G6534"/>
    </row>
    <row r="6535" spans="7:7" x14ac:dyDescent="0.25">
      <c r="G6535"/>
    </row>
    <row r="6536" spans="7:7" x14ac:dyDescent="0.25">
      <c r="G6536"/>
    </row>
    <row r="6537" spans="7:7" x14ac:dyDescent="0.25">
      <c r="G6537"/>
    </row>
    <row r="6538" spans="7:7" x14ac:dyDescent="0.25">
      <c r="G6538"/>
    </row>
    <row r="6539" spans="7:7" x14ac:dyDescent="0.25">
      <c r="G6539"/>
    </row>
    <row r="6540" spans="7:7" x14ac:dyDescent="0.25">
      <c r="G6540"/>
    </row>
    <row r="6541" spans="7:7" x14ac:dyDescent="0.25">
      <c r="G6541"/>
    </row>
    <row r="6542" spans="7:7" x14ac:dyDescent="0.25">
      <c r="G6542"/>
    </row>
    <row r="6543" spans="7:7" x14ac:dyDescent="0.25">
      <c r="G6543"/>
    </row>
    <row r="6544" spans="7:7" x14ac:dyDescent="0.25">
      <c r="G6544"/>
    </row>
    <row r="6545" spans="7:7" x14ac:dyDescent="0.25">
      <c r="G6545"/>
    </row>
    <row r="6546" spans="7:7" x14ac:dyDescent="0.25">
      <c r="G6546"/>
    </row>
    <row r="6547" spans="7:7" x14ac:dyDescent="0.25">
      <c r="G6547"/>
    </row>
    <row r="6548" spans="7:7" x14ac:dyDescent="0.25">
      <c r="G6548"/>
    </row>
    <row r="6549" spans="7:7" x14ac:dyDescent="0.25">
      <c r="G6549"/>
    </row>
    <row r="6550" spans="7:7" x14ac:dyDescent="0.25">
      <c r="G6550"/>
    </row>
    <row r="6551" spans="7:7" x14ac:dyDescent="0.25">
      <c r="G6551"/>
    </row>
    <row r="6552" spans="7:7" x14ac:dyDescent="0.25">
      <c r="G6552"/>
    </row>
    <row r="6553" spans="7:7" x14ac:dyDescent="0.25">
      <c r="G6553"/>
    </row>
    <row r="6554" spans="7:7" x14ac:dyDescent="0.25">
      <c r="G6554"/>
    </row>
    <row r="6555" spans="7:7" x14ac:dyDescent="0.25">
      <c r="G6555"/>
    </row>
    <row r="6556" spans="7:7" x14ac:dyDescent="0.25">
      <c r="G6556"/>
    </row>
    <row r="6557" spans="7:7" x14ac:dyDescent="0.25">
      <c r="G6557"/>
    </row>
    <row r="6558" spans="7:7" x14ac:dyDescent="0.25">
      <c r="G6558"/>
    </row>
    <row r="6559" spans="7:7" x14ac:dyDescent="0.25">
      <c r="G6559"/>
    </row>
    <row r="6560" spans="7:7" x14ac:dyDescent="0.25">
      <c r="G6560"/>
    </row>
    <row r="6561" spans="7:7" x14ac:dyDescent="0.25">
      <c r="G6561"/>
    </row>
    <row r="6562" spans="7:7" x14ac:dyDescent="0.25">
      <c r="G6562"/>
    </row>
    <row r="6563" spans="7:7" x14ac:dyDescent="0.25">
      <c r="G6563"/>
    </row>
    <row r="6564" spans="7:7" x14ac:dyDescent="0.25">
      <c r="G6564"/>
    </row>
    <row r="6565" spans="7:7" x14ac:dyDescent="0.25">
      <c r="G6565"/>
    </row>
    <row r="6566" spans="7:7" x14ac:dyDescent="0.25">
      <c r="G6566"/>
    </row>
    <row r="6567" spans="7:7" x14ac:dyDescent="0.25">
      <c r="G6567"/>
    </row>
    <row r="6568" spans="7:7" x14ac:dyDescent="0.25">
      <c r="G6568"/>
    </row>
    <row r="6569" spans="7:7" x14ac:dyDescent="0.25">
      <c r="G6569"/>
    </row>
    <row r="6570" spans="7:7" x14ac:dyDescent="0.25">
      <c r="G6570"/>
    </row>
    <row r="6571" spans="7:7" x14ac:dyDescent="0.25">
      <c r="G6571"/>
    </row>
    <row r="6572" spans="7:7" x14ac:dyDescent="0.25">
      <c r="G6572"/>
    </row>
    <row r="6573" spans="7:7" x14ac:dyDescent="0.25">
      <c r="G6573"/>
    </row>
    <row r="6574" spans="7:7" x14ac:dyDescent="0.25">
      <c r="G6574"/>
    </row>
    <row r="6575" spans="7:7" x14ac:dyDescent="0.25">
      <c r="G6575"/>
    </row>
    <row r="6576" spans="7:7" x14ac:dyDescent="0.25">
      <c r="G6576"/>
    </row>
    <row r="6577" spans="7:7" x14ac:dyDescent="0.25">
      <c r="G6577"/>
    </row>
    <row r="6578" spans="7:7" x14ac:dyDescent="0.25">
      <c r="G6578"/>
    </row>
    <row r="6579" spans="7:7" x14ac:dyDescent="0.25">
      <c r="G6579"/>
    </row>
    <row r="6580" spans="7:7" x14ac:dyDescent="0.25">
      <c r="G6580"/>
    </row>
    <row r="6581" spans="7:7" x14ac:dyDescent="0.25">
      <c r="G6581"/>
    </row>
    <row r="6582" spans="7:7" x14ac:dyDescent="0.25">
      <c r="G6582"/>
    </row>
    <row r="6583" spans="7:7" x14ac:dyDescent="0.25">
      <c r="G6583"/>
    </row>
    <row r="6584" spans="7:7" x14ac:dyDescent="0.25">
      <c r="G6584"/>
    </row>
    <row r="6585" spans="7:7" x14ac:dyDescent="0.25">
      <c r="G6585"/>
    </row>
    <row r="6586" spans="7:7" x14ac:dyDescent="0.25">
      <c r="G6586"/>
    </row>
    <row r="6587" spans="7:7" x14ac:dyDescent="0.25">
      <c r="G6587"/>
    </row>
    <row r="6588" spans="7:7" x14ac:dyDescent="0.25">
      <c r="G6588"/>
    </row>
    <row r="6589" spans="7:7" x14ac:dyDescent="0.25">
      <c r="G6589"/>
    </row>
    <row r="6590" spans="7:7" x14ac:dyDescent="0.25">
      <c r="G6590"/>
    </row>
    <row r="6591" spans="7:7" x14ac:dyDescent="0.25">
      <c r="G6591"/>
    </row>
    <row r="6592" spans="7:7" x14ac:dyDescent="0.25">
      <c r="G6592"/>
    </row>
    <row r="6593" spans="7:7" x14ac:dyDescent="0.25">
      <c r="G6593"/>
    </row>
    <row r="6594" spans="7:7" x14ac:dyDescent="0.25">
      <c r="G6594"/>
    </row>
    <row r="6595" spans="7:7" x14ac:dyDescent="0.25">
      <c r="G6595"/>
    </row>
    <row r="6596" spans="7:7" x14ac:dyDescent="0.25">
      <c r="G6596"/>
    </row>
    <row r="6597" spans="7:7" x14ac:dyDescent="0.25">
      <c r="G6597"/>
    </row>
    <row r="6598" spans="7:7" x14ac:dyDescent="0.25">
      <c r="G6598"/>
    </row>
    <row r="6599" spans="7:7" x14ac:dyDescent="0.25">
      <c r="G6599"/>
    </row>
    <row r="6600" spans="7:7" x14ac:dyDescent="0.25">
      <c r="G6600"/>
    </row>
    <row r="6601" spans="7:7" x14ac:dyDescent="0.25">
      <c r="G6601"/>
    </row>
    <row r="6602" spans="7:7" x14ac:dyDescent="0.25">
      <c r="G6602"/>
    </row>
    <row r="6603" spans="7:7" x14ac:dyDescent="0.25">
      <c r="G6603"/>
    </row>
    <row r="6604" spans="7:7" x14ac:dyDescent="0.25">
      <c r="G6604"/>
    </row>
    <row r="6605" spans="7:7" x14ac:dyDescent="0.25">
      <c r="G6605"/>
    </row>
    <row r="6606" spans="7:7" x14ac:dyDescent="0.25">
      <c r="G6606"/>
    </row>
    <row r="6607" spans="7:7" x14ac:dyDescent="0.25">
      <c r="G6607"/>
    </row>
    <row r="6608" spans="7:7" x14ac:dyDescent="0.25">
      <c r="G6608"/>
    </row>
    <row r="6609" spans="7:7" x14ac:dyDescent="0.25">
      <c r="G6609"/>
    </row>
    <row r="6610" spans="7:7" x14ac:dyDescent="0.25">
      <c r="G6610"/>
    </row>
    <row r="6611" spans="7:7" x14ac:dyDescent="0.25">
      <c r="G6611"/>
    </row>
    <row r="6612" spans="7:7" x14ac:dyDescent="0.25">
      <c r="G6612"/>
    </row>
    <row r="6613" spans="7:7" x14ac:dyDescent="0.25">
      <c r="G6613"/>
    </row>
    <row r="6614" spans="7:7" x14ac:dyDescent="0.25">
      <c r="G6614"/>
    </row>
    <row r="6615" spans="7:7" x14ac:dyDescent="0.25">
      <c r="G6615"/>
    </row>
    <row r="6616" spans="7:7" x14ac:dyDescent="0.25">
      <c r="G6616"/>
    </row>
    <row r="6617" spans="7:7" x14ac:dyDescent="0.25">
      <c r="G6617"/>
    </row>
    <row r="6618" spans="7:7" x14ac:dyDescent="0.25">
      <c r="G6618"/>
    </row>
    <row r="6619" spans="7:7" x14ac:dyDescent="0.25">
      <c r="G6619"/>
    </row>
    <row r="6620" spans="7:7" x14ac:dyDescent="0.25">
      <c r="G6620"/>
    </row>
    <row r="6621" spans="7:7" x14ac:dyDescent="0.25">
      <c r="G6621"/>
    </row>
    <row r="6622" spans="7:7" x14ac:dyDescent="0.25">
      <c r="G6622"/>
    </row>
    <row r="6623" spans="7:7" x14ac:dyDescent="0.25">
      <c r="G6623"/>
    </row>
    <row r="6624" spans="7:7" x14ac:dyDescent="0.25">
      <c r="G6624"/>
    </row>
    <row r="6625" spans="7:7" x14ac:dyDescent="0.25">
      <c r="G6625"/>
    </row>
    <row r="6626" spans="7:7" x14ac:dyDescent="0.25">
      <c r="G6626"/>
    </row>
    <row r="6627" spans="7:7" x14ac:dyDescent="0.25">
      <c r="G6627"/>
    </row>
    <row r="6628" spans="7:7" x14ac:dyDescent="0.25">
      <c r="G6628"/>
    </row>
    <row r="6629" spans="7:7" x14ac:dyDescent="0.25">
      <c r="G6629"/>
    </row>
    <row r="6630" spans="7:7" x14ac:dyDescent="0.25">
      <c r="G6630"/>
    </row>
    <row r="6631" spans="7:7" x14ac:dyDescent="0.25">
      <c r="G6631"/>
    </row>
    <row r="6632" spans="7:7" x14ac:dyDescent="0.25">
      <c r="G6632"/>
    </row>
    <row r="6633" spans="7:7" x14ac:dyDescent="0.25">
      <c r="G6633"/>
    </row>
    <row r="6634" spans="7:7" x14ac:dyDescent="0.25">
      <c r="G6634"/>
    </row>
    <row r="6635" spans="7:7" x14ac:dyDescent="0.25">
      <c r="G6635"/>
    </row>
    <row r="6636" spans="7:7" x14ac:dyDescent="0.25">
      <c r="G6636"/>
    </row>
    <row r="6637" spans="7:7" x14ac:dyDescent="0.25">
      <c r="G6637"/>
    </row>
    <row r="6638" spans="7:7" x14ac:dyDescent="0.25">
      <c r="G6638"/>
    </row>
    <row r="6639" spans="7:7" x14ac:dyDescent="0.25">
      <c r="G6639"/>
    </row>
    <row r="6640" spans="7:7" x14ac:dyDescent="0.25">
      <c r="G6640"/>
    </row>
    <row r="6641" spans="7:7" x14ac:dyDescent="0.25">
      <c r="G6641"/>
    </row>
    <row r="6642" spans="7:7" x14ac:dyDescent="0.25">
      <c r="G6642"/>
    </row>
    <row r="6643" spans="7:7" x14ac:dyDescent="0.25">
      <c r="G6643"/>
    </row>
    <row r="6644" spans="7:7" x14ac:dyDescent="0.25">
      <c r="G6644"/>
    </row>
    <row r="6645" spans="7:7" x14ac:dyDescent="0.25">
      <c r="G6645"/>
    </row>
    <row r="6646" spans="7:7" x14ac:dyDescent="0.25">
      <c r="G6646"/>
    </row>
    <row r="6647" spans="7:7" x14ac:dyDescent="0.25">
      <c r="G6647"/>
    </row>
    <row r="6648" spans="7:7" x14ac:dyDescent="0.25">
      <c r="G6648"/>
    </row>
    <row r="6649" spans="7:7" x14ac:dyDescent="0.25">
      <c r="G6649"/>
    </row>
    <row r="6650" spans="7:7" x14ac:dyDescent="0.25">
      <c r="G6650"/>
    </row>
    <row r="6651" spans="7:7" x14ac:dyDescent="0.25">
      <c r="G6651"/>
    </row>
    <row r="6652" spans="7:7" x14ac:dyDescent="0.25">
      <c r="G6652"/>
    </row>
    <row r="6653" spans="7:7" x14ac:dyDescent="0.25">
      <c r="G6653"/>
    </row>
    <row r="6654" spans="7:7" x14ac:dyDescent="0.25">
      <c r="G6654"/>
    </row>
    <row r="6655" spans="7:7" x14ac:dyDescent="0.25">
      <c r="G6655"/>
    </row>
    <row r="6656" spans="7:7" x14ac:dyDescent="0.25">
      <c r="G6656"/>
    </row>
    <row r="6657" spans="7:7" x14ac:dyDescent="0.25">
      <c r="G6657"/>
    </row>
    <row r="6658" spans="7:7" x14ac:dyDescent="0.25">
      <c r="G6658"/>
    </row>
    <row r="6659" spans="7:7" x14ac:dyDescent="0.25">
      <c r="G6659"/>
    </row>
    <row r="6660" spans="7:7" x14ac:dyDescent="0.25">
      <c r="G6660"/>
    </row>
    <row r="6661" spans="7:7" x14ac:dyDescent="0.25">
      <c r="G6661"/>
    </row>
    <row r="6662" spans="7:7" x14ac:dyDescent="0.25">
      <c r="G6662"/>
    </row>
    <row r="6663" spans="7:7" x14ac:dyDescent="0.25">
      <c r="G6663"/>
    </row>
    <row r="6664" spans="7:7" x14ac:dyDescent="0.25">
      <c r="G6664"/>
    </row>
    <row r="6665" spans="7:7" x14ac:dyDescent="0.25">
      <c r="G6665"/>
    </row>
    <row r="6666" spans="7:7" x14ac:dyDescent="0.25">
      <c r="G6666"/>
    </row>
    <row r="6667" spans="7:7" x14ac:dyDescent="0.25">
      <c r="G6667"/>
    </row>
    <row r="6668" spans="7:7" x14ac:dyDescent="0.25">
      <c r="G6668"/>
    </row>
    <row r="6669" spans="7:7" x14ac:dyDescent="0.25">
      <c r="G6669"/>
    </row>
    <row r="6670" spans="7:7" x14ac:dyDescent="0.25">
      <c r="G6670"/>
    </row>
    <row r="6671" spans="7:7" x14ac:dyDescent="0.25">
      <c r="G6671"/>
    </row>
    <row r="6672" spans="7:7" x14ac:dyDescent="0.25">
      <c r="G6672"/>
    </row>
    <row r="6673" spans="7:7" x14ac:dyDescent="0.25">
      <c r="G6673"/>
    </row>
    <row r="6674" spans="7:7" x14ac:dyDescent="0.25">
      <c r="G6674"/>
    </row>
    <row r="6675" spans="7:7" x14ac:dyDescent="0.25">
      <c r="G6675"/>
    </row>
    <row r="6676" spans="7:7" x14ac:dyDescent="0.25">
      <c r="G6676"/>
    </row>
    <row r="6677" spans="7:7" x14ac:dyDescent="0.25">
      <c r="G6677"/>
    </row>
    <row r="6678" spans="7:7" x14ac:dyDescent="0.25">
      <c r="G6678"/>
    </row>
    <row r="6679" spans="7:7" x14ac:dyDescent="0.25">
      <c r="G6679"/>
    </row>
    <row r="6680" spans="7:7" x14ac:dyDescent="0.25">
      <c r="G6680"/>
    </row>
    <row r="6681" spans="7:7" x14ac:dyDescent="0.25">
      <c r="G6681"/>
    </row>
    <row r="6682" spans="7:7" x14ac:dyDescent="0.25">
      <c r="G6682"/>
    </row>
    <row r="6683" spans="7:7" x14ac:dyDescent="0.25">
      <c r="G6683"/>
    </row>
    <row r="6684" spans="7:7" x14ac:dyDescent="0.25">
      <c r="G6684"/>
    </row>
    <row r="6685" spans="7:7" x14ac:dyDescent="0.25">
      <c r="G6685"/>
    </row>
    <row r="6686" spans="7:7" x14ac:dyDescent="0.25">
      <c r="G6686"/>
    </row>
    <row r="6687" spans="7:7" x14ac:dyDescent="0.25">
      <c r="G6687"/>
    </row>
    <row r="6688" spans="7:7" x14ac:dyDescent="0.25">
      <c r="G6688"/>
    </row>
    <row r="6689" spans="7:7" x14ac:dyDescent="0.25">
      <c r="G6689"/>
    </row>
    <row r="6690" spans="7:7" x14ac:dyDescent="0.25">
      <c r="G6690"/>
    </row>
    <row r="6691" spans="7:7" x14ac:dyDescent="0.25">
      <c r="G6691"/>
    </row>
    <row r="6692" spans="7:7" x14ac:dyDescent="0.25">
      <c r="G6692"/>
    </row>
    <row r="6693" spans="7:7" x14ac:dyDescent="0.25">
      <c r="G6693"/>
    </row>
    <row r="6694" spans="7:7" x14ac:dyDescent="0.25">
      <c r="G6694"/>
    </row>
    <row r="6695" spans="7:7" x14ac:dyDescent="0.25">
      <c r="G6695"/>
    </row>
    <row r="6696" spans="7:7" x14ac:dyDescent="0.25">
      <c r="G6696"/>
    </row>
    <row r="6697" spans="7:7" x14ac:dyDescent="0.25">
      <c r="G6697"/>
    </row>
    <row r="6698" spans="7:7" x14ac:dyDescent="0.25">
      <c r="G6698"/>
    </row>
    <row r="6699" spans="7:7" x14ac:dyDescent="0.25">
      <c r="G6699"/>
    </row>
    <row r="6700" spans="7:7" x14ac:dyDescent="0.25">
      <c r="G6700"/>
    </row>
    <row r="6701" spans="7:7" x14ac:dyDescent="0.25">
      <c r="G6701"/>
    </row>
    <row r="6702" spans="7:7" x14ac:dyDescent="0.25">
      <c r="G6702"/>
    </row>
    <row r="6703" spans="7:7" x14ac:dyDescent="0.25">
      <c r="G6703"/>
    </row>
    <row r="6704" spans="7:7" x14ac:dyDescent="0.25">
      <c r="G6704"/>
    </row>
    <row r="6705" spans="7:7" x14ac:dyDescent="0.25">
      <c r="G6705"/>
    </row>
    <row r="6706" spans="7:7" x14ac:dyDescent="0.25">
      <c r="G6706"/>
    </row>
    <row r="6707" spans="7:7" x14ac:dyDescent="0.25">
      <c r="G6707"/>
    </row>
    <row r="6708" spans="7:7" x14ac:dyDescent="0.25">
      <c r="G6708"/>
    </row>
    <row r="6709" spans="7:7" x14ac:dyDescent="0.25">
      <c r="G6709"/>
    </row>
    <row r="6710" spans="7:7" x14ac:dyDescent="0.25">
      <c r="G6710"/>
    </row>
    <row r="6711" spans="7:7" x14ac:dyDescent="0.25">
      <c r="G6711"/>
    </row>
    <row r="6712" spans="7:7" x14ac:dyDescent="0.25">
      <c r="G6712"/>
    </row>
    <row r="6713" spans="7:7" x14ac:dyDescent="0.25">
      <c r="G6713"/>
    </row>
    <row r="6714" spans="7:7" x14ac:dyDescent="0.25">
      <c r="G6714"/>
    </row>
    <row r="6715" spans="7:7" x14ac:dyDescent="0.25">
      <c r="G6715"/>
    </row>
    <row r="6716" spans="7:7" x14ac:dyDescent="0.25">
      <c r="G6716"/>
    </row>
    <row r="6717" spans="7:7" x14ac:dyDescent="0.25">
      <c r="G6717"/>
    </row>
    <row r="6718" spans="7:7" x14ac:dyDescent="0.25">
      <c r="G6718"/>
    </row>
    <row r="6719" spans="7:7" x14ac:dyDescent="0.25">
      <c r="G6719"/>
    </row>
    <row r="6720" spans="7:7" x14ac:dyDescent="0.25">
      <c r="G6720"/>
    </row>
    <row r="6721" spans="7:7" x14ac:dyDescent="0.25">
      <c r="G6721"/>
    </row>
    <row r="6722" spans="7:7" x14ac:dyDescent="0.25">
      <c r="G6722"/>
    </row>
    <row r="6723" spans="7:7" x14ac:dyDescent="0.25">
      <c r="G6723"/>
    </row>
    <row r="6724" spans="7:7" x14ac:dyDescent="0.25">
      <c r="G6724"/>
    </row>
    <row r="6725" spans="7:7" x14ac:dyDescent="0.25">
      <c r="G6725"/>
    </row>
    <row r="6726" spans="7:7" x14ac:dyDescent="0.25">
      <c r="G6726"/>
    </row>
    <row r="6727" spans="7:7" x14ac:dyDescent="0.25">
      <c r="G6727"/>
    </row>
    <row r="6728" spans="7:7" x14ac:dyDescent="0.25">
      <c r="G6728"/>
    </row>
    <row r="6729" spans="7:7" x14ac:dyDescent="0.25">
      <c r="G6729"/>
    </row>
    <row r="6730" spans="7:7" x14ac:dyDescent="0.25">
      <c r="G6730"/>
    </row>
    <row r="6731" spans="7:7" x14ac:dyDescent="0.25">
      <c r="G6731"/>
    </row>
    <row r="6732" spans="7:7" x14ac:dyDescent="0.25">
      <c r="G6732"/>
    </row>
    <row r="6733" spans="7:7" x14ac:dyDescent="0.25">
      <c r="G6733"/>
    </row>
    <row r="6734" spans="7:7" x14ac:dyDescent="0.25">
      <c r="G6734"/>
    </row>
    <row r="6735" spans="7:7" x14ac:dyDescent="0.25">
      <c r="G6735"/>
    </row>
    <row r="6736" spans="7:7" x14ac:dyDescent="0.25">
      <c r="G6736"/>
    </row>
    <row r="6737" spans="7:7" x14ac:dyDescent="0.25">
      <c r="G6737"/>
    </row>
    <row r="6738" spans="7:7" x14ac:dyDescent="0.25">
      <c r="G6738"/>
    </row>
    <row r="6739" spans="7:7" x14ac:dyDescent="0.25">
      <c r="G6739"/>
    </row>
    <row r="6740" spans="7:7" x14ac:dyDescent="0.25">
      <c r="G6740"/>
    </row>
    <row r="6741" spans="7:7" x14ac:dyDescent="0.25">
      <c r="G6741"/>
    </row>
    <row r="6742" spans="7:7" x14ac:dyDescent="0.25">
      <c r="G6742"/>
    </row>
    <row r="6743" spans="7:7" x14ac:dyDescent="0.25">
      <c r="G6743"/>
    </row>
    <row r="6744" spans="7:7" x14ac:dyDescent="0.25">
      <c r="G6744"/>
    </row>
    <row r="6745" spans="7:7" x14ac:dyDescent="0.25">
      <c r="G6745"/>
    </row>
    <row r="6746" spans="7:7" x14ac:dyDescent="0.25">
      <c r="G6746"/>
    </row>
    <row r="6747" spans="7:7" x14ac:dyDescent="0.25">
      <c r="G6747"/>
    </row>
    <row r="6748" spans="7:7" x14ac:dyDescent="0.25">
      <c r="G6748"/>
    </row>
    <row r="6749" spans="7:7" x14ac:dyDescent="0.25">
      <c r="G6749"/>
    </row>
    <row r="6750" spans="7:7" x14ac:dyDescent="0.25">
      <c r="G6750"/>
    </row>
    <row r="6751" spans="7:7" x14ac:dyDescent="0.25">
      <c r="G6751"/>
    </row>
    <row r="6752" spans="7:7" x14ac:dyDescent="0.25">
      <c r="G6752"/>
    </row>
    <row r="6753" spans="7:7" x14ac:dyDescent="0.25">
      <c r="G6753"/>
    </row>
    <row r="6754" spans="7:7" x14ac:dyDescent="0.25">
      <c r="G6754"/>
    </row>
    <row r="6755" spans="7:7" x14ac:dyDescent="0.25">
      <c r="G6755"/>
    </row>
    <row r="6756" spans="7:7" x14ac:dyDescent="0.25">
      <c r="G6756"/>
    </row>
    <row r="6757" spans="7:7" x14ac:dyDescent="0.25">
      <c r="G6757"/>
    </row>
    <row r="6758" spans="7:7" x14ac:dyDescent="0.25">
      <c r="G6758"/>
    </row>
    <row r="6759" spans="7:7" x14ac:dyDescent="0.25">
      <c r="G6759"/>
    </row>
    <row r="6760" spans="7:7" x14ac:dyDescent="0.25">
      <c r="G6760"/>
    </row>
    <row r="6761" spans="7:7" x14ac:dyDescent="0.25">
      <c r="G6761"/>
    </row>
    <row r="6762" spans="7:7" x14ac:dyDescent="0.25">
      <c r="G6762"/>
    </row>
    <row r="6763" spans="7:7" x14ac:dyDescent="0.25">
      <c r="G6763"/>
    </row>
    <row r="6764" spans="7:7" x14ac:dyDescent="0.25">
      <c r="G6764"/>
    </row>
    <row r="6765" spans="7:7" x14ac:dyDescent="0.25">
      <c r="G6765"/>
    </row>
    <row r="6766" spans="7:7" x14ac:dyDescent="0.25">
      <c r="G6766"/>
    </row>
    <row r="6767" spans="7:7" x14ac:dyDescent="0.25">
      <c r="G6767"/>
    </row>
    <row r="6768" spans="7:7" x14ac:dyDescent="0.25">
      <c r="G6768"/>
    </row>
    <row r="6769" spans="7:7" x14ac:dyDescent="0.25">
      <c r="G6769"/>
    </row>
    <row r="6770" spans="7:7" x14ac:dyDescent="0.25">
      <c r="G6770"/>
    </row>
    <row r="6771" spans="7:7" x14ac:dyDescent="0.25">
      <c r="G6771"/>
    </row>
    <row r="6772" spans="7:7" x14ac:dyDescent="0.25">
      <c r="G6772"/>
    </row>
    <row r="6773" spans="7:7" x14ac:dyDescent="0.25">
      <c r="G6773"/>
    </row>
    <row r="6774" spans="7:7" x14ac:dyDescent="0.25">
      <c r="G6774"/>
    </row>
    <row r="6775" spans="7:7" x14ac:dyDescent="0.25">
      <c r="G6775"/>
    </row>
    <row r="6776" spans="7:7" x14ac:dyDescent="0.25">
      <c r="G6776"/>
    </row>
    <row r="6777" spans="7:7" x14ac:dyDescent="0.25">
      <c r="G6777"/>
    </row>
    <row r="6778" spans="7:7" x14ac:dyDescent="0.25">
      <c r="G6778"/>
    </row>
    <row r="6779" spans="7:7" x14ac:dyDescent="0.25">
      <c r="G6779"/>
    </row>
    <row r="6780" spans="7:7" x14ac:dyDescent="0.25">
      <c r="G6780"/>
    </row>
    <row r="6781" spans="7:7" x14ac:dyDescent="0.25">
      <c r="G6781"/>
    </row>
    <row r="6782" spans="7:7" x14ac:dyDescent="0.25">
      <c r="G6782"/>
    </row>
    <row r="6783" spans="7:7" x14ac:dyDescent="0.25">
      <c r="G6783"/>
    </row>
    <row r="6784" spans="7:7" x14ac:dyDescent="0.25">
      <c r="G6784"/>
    </row>
    <row r="6785" spans="7:7" x14ac:dyDescent="0.25">
      <c r="G6785"/>
    </row>
    <row r="6786" spans="7:7" x14ac:dyDescent="0.25">
      <c r="G6786"/>
    </row>
    <row r="6787" spans="7:7" x14ac:dyDescent="0.25">
      <c r="G6787"/>
    </row>
    <row r="6788" spans="7:7" x14ac:dyDescent="0.25">
      <c r="G6788"/>
    </row>
    <row r="6789" spans="7:7" x14ac:dyDescent="0.25">
      <c r="G6789"/>
    </row>
    <row r="6790" spans="7:7" x14ac:dyDescent="0.25">
      <c r="G6790"/>
    </row>
    <row r="6791" spans="7:7" x14ac:dyDescent="0.25">
      <c r="G6791"/>
    </row>
    <row r="6792" spans="7:7" x14ac:dyDescent="0.25">
      <c r="G6792"/>
    </row>
    <row r="6793" spans="7:7" x14ac:dyDescent="0.25">
      <c r="G6793"/>
    </row>
    <row r="6794" spans="7:7" x14ac:dyDescent="0.25">
      <c r="G6794"/>
    </row>
    <row r="6795" spans="7:7" x14ac:dyDescent="0.25">
      <c r="G6795"/>
    </row>
    <row r="6796" spans="7:7" x14ac:dyDescent="0.25">
      <c r="G6796"/>
    </row>
    <row r="6797" spans="7:7" x14ac:dyDescent="0.25">
      <c r="G6797"/>
    </row>
    <row r="6798" spans="7:7" x14ac:dyDescent="0.25">
      <c r="G6798"/>
    </row>
    <row r="6799" spans="7:7" x14ac:dyDescent="0.25">
      <c r="G6799"/>
    </row>
    <row r="6800" spans="7:7" x14ac:dyDescent="0.25">
      <c r="G6800"/>
    </row>
    <row r="6801" spans="7:7" x14ac:dyDescent="0.25">
      <c r="G6801"/>
    </row>
    <row r="6802" spans="7:7" x14ac:dyDescent="0.25">
      <c r="G6802"/>
    </row>
    <row r="6803" spans="7:7" x14ac:dyDescent="0.25">
      <c r="G6803"/>
    </row>
    <row r="6804" spans="7:7" x14ac:dyDescent="0.25">
      <c r="G6804"/>
    </row>
    <row r="6805" spans="7:7" x14ac:dyDescent="0.25">
      <c r="G6805"/>
    </row>
    <row r="6806" spans="7:7" x14ac:dyDescent="0.25">
      <c r="G6806"/>
    </row>
    <row r="6807" spans="7:7" x14ac:dyDescent="0.25">
      <c r="G6807"/>
    </row>
    <row r="6808" spans="7:7" x14ac:dyDescent="0.25">
      <c r="G6808"/>
    </row>
    <row r="6809" spans="7:7" x14ac:dyDescent="0.25">
      <c r="G6809"/>
    </row>
    <row r="6810" spans="7:7" x14ac:dyDescent="0.25">
      <c r="G6810"/>
    </row>
    <row r="6811" spans="7:7" x14ac:dyDescent="0.25">
      <c r="G6811"/>
    </row>
    <row r="6812" spans="7:7" x14ac:dyDescent="0.25">
      <c r="G6812"/>
    </row>
    <row r="6813" spans="7:7" x14ac:dyDescent="0.25">
      <c r="G6813"/>
    </row>
    <row r="6814" spans="7:7" x14ac:dyDescent="0.25">
      <c r="G6814"/>
    </row>
    <row r="6815" spans="7:7" x14ac:dyDescent="0.25">
      <c r="G6815"/>
    </row>
    <row r="6816" spans="7:7" x14ac:dyDescent="0.25">
      <c r="G6816"/>
    </row>
    <row r="6817" spans="7:7" x14ac:dyDescent="0.25">
      <c r="G6817"/>
    </row>
    <row r="6818" spans="7:7" x14ac:dyDescent="0.25">
      <c r="G6818"/>
    </row>
    <row r="6819" spans="7:7" x14ac:dyDescent="0.25">
      <c r="G6819"/>
    </row>
    <row r="6820" spans="7:7" x14ac:dyDescent="0.25">
      <c r="G6820"/>
    </row>
    <row r="6821" spans="7:7" x14ac:dyDescent="0.25">
      <c r="G6821"/>
    </row>
    <row r="6822" spans="7:7" x14ac:dyDescent="0.25">
      <c r="G6822"/>
    </row>
    <row r="6823" spans="7:7" x14ac:dyDescent="0.25">
      <c r="G6823"/>
    </row>
    <row r="6824" spans="7:7" x14ac:dyDescent="0.25">
      <c r="G6824"/>
    </row>
    <row r="6825" spans="7:7" x14ac:dyDescent="0.25">
      <c r="G6825"/>
    </row>
    <row r="6826" spans="7:7" x14ac:dyDescent="0.25">
      <c r="G6826"/>
    </row>
    <row r="6827" spans="7:7" x14ac:dyDescent="0.25">
      <c r="G6827"/>
    </row>
    <row r="6828" spans="7:7" x14ac:dyDescent="0.25">
      <c r="G6828"/>
    </row>
    <row r="6829" spans="7:7" x14ac:dyDescent="0.25">
      <c r="G6829"/>
    </row>
    <row r="6830" spans="7:7" x14ac:dyDescent="0.25">
      <c r="G6830"/>
    </row>
    <row r="6831" spans="7:7" x14ac:dyDescent="0.25">
      <c r="G6831"/>
    </row>
    <row r="6832" spans="7:7" x14ac:dyDescent="0.25">
      <c r="G6832"/>
    </row>
    <row r="6833" spans="7:7" x14ac:dyDescent="0.25">
      <c r="G6833"/>
    </row>
    <row r="6834" spans="7:7" x14ac:dyDescent="0.25">
      <c r="G6834"/>
    </row>
    <row r="6835" spans="7:7" x14ac:dyDescent="0.25">
      <c r="G6835"/>
    </row>
    <row r="6836" spans="7:7" x14ac:dyDescent="0.25">
      <c r="G6836"/>
    </row>
    <row r="6837" spans="7:7" x14ac:dyDescent="0.25">
      <c r="G6837"/>
    </row>
    <row r="6838" spans="7:7" x14ac:dyDescent="0.25">
      <c r="G6838"/>
    </row>
    <row r="6839" spans="7:7" x14ac:dyDescent="0.25">
      <c r="G6839"/>
    </row>
    <row r="6840" spans="7:7" x14ac:dyDescent="0.25">
      <c r="G6840"/>
    </row>
    <row r="6841" spans="7:7" x14ac:dyDescent="0.25">
      <c r="G6841"/>
    </row>
    <row r="6842" spans="7:7" x14ac:dyDescent="0.25">
      <c r="G6842"/>
    </row>
    <row r="6843" spans="7:7" x14ac:dyDescent="0.25">
      <c r="G6843"/>
    </row>
    <row r="6844" spans="7:7" x14ac:dyDescent="0.25">
      <c r="G6844"/>
    </row>
    <row r="6845" spans="7:7" x14ac:dyDescent="0.25">
      <c r="G6845"/>
    </row>
    <row r="6846" spans="7:7" x14ac:dyDescent="0.25">
      <c r="G6846"/>
    </row>
    <row r="6847" spans="7:7" x14ac:dyDescent="0.25">
      <c r="G6847"/>
    </row>
    <row r="6848" spans="7:7" x14ac:dyDescent="0.25">
      <c r="G6848"/>
    </row>
    <row r="6849" spans="7:7" x14ac:dyDescent="0.25">
      <c r="G6849"/>
    </row>
    <row r="6850" spans="7:7" x14ac:dyDescent="0.25">
      <c r="G6850"/>
    </row>
    <row r="6851" spans="7:7" x14ac:dyDescent="0.25">
      <c r="G6851"/>
    </row>
    <row r="6852" spans="7:7" x14ac:dyDescent="0.25">
      <c r="G6852"/>
    </row>
    <row r="6853" spans="7:7" x14ac:dyDescent="0.25">
      <c r="G6853"/>
    </row>
    <row r="6854" spans="7:7" x14ac:dyDescent="0.25">
      <c r="G6854"/>
    </row>
    <row r="6855" spans="7:7" x14ac:dyDescent="0.25">
      <c r="G6855"/>
    </row>
    <row r="6856" spans="7:7" x14ac:dyDescent="0.25">
      <c r="G6856"/>
    </row>
    <row r="6857" spans="7:7" x14ac:dyDescent="0.25">
      <c r="G6857"/>
    </row>
    <row r="6858" spans="7:7" x14ac:dyDescent="0.25">
      <c r="G6858"/>
    </row>
    <row r="6859" spans="7:7" x14ac:dyDescent="0.25">
      <c r="G6859"/>
    </row>
    <row r="6860" spans="7:7" x14ac:dyDescent="0.25">
      <c r="G6860"/>
    </row>
    <row r="6861" spans="7:7" x14ac:dyDescent="0.25">
      <c r="G6861"/>
    </row>
    <row r="6862" spans="7:7" x14ac:dyDescent="0.25">
      <c r="G6862"/>
    </row>
    <row r="6863" spans="7:7" x14ac:dyDescent="0.25">
      <c r="G6863"/>
    </row>
    <row r="6864" spans="7:7" x14ac:dyDescent="0.25">
      <c r="G6864"/>
    </row>
    <row r="6865" spans="7:7" x14ac:dyDescent="0.25">
      <c r="G6865"/>
    </row>
    <row r="6866" spans="7:7" x14ac:dyDescent="0.25">
      <c r="G6866"/>
    </row>
    <row r="6867" spans="7:7" x14ac:dyDescent="0.25">
      <c r="G6867"/>
    </row>
    <row r="6868" spans="7:7" x14ac:dyDescent="0.25">
      <c r="G6868"/>
    </row>
    <row r="6869" spans="7:7" x14ac:dyDescent="0.25">
      <c r="G6869"/>
    </row>
    <row r="6870" spans="7:7" x14ac:dyDescent="0.25">
      <c r="G6870"/>
    </row>
    <row r="6871" spans="7:7" x14ac:dyDescent="0.25">
      <c r="G6871"/>
    </row>
    <row r="6872" spans="7:7" x14ac:dyDescent="0.25">
      <c r="G6872"/>
    </row>
    <row r="6873" spans="7:7" x14ac:dyDescent="0.25">
      <c r="G6873"/>
    </row>
    <row r="6874" spans="7:7" x14ac:dyDescent="0.25">
      <c r="G6874"/>
    </row>
    <row r="6875" spans="7:7" x14ac:dyDescent="0.25">
      <c r="G6875"/>
    </row>
    <row r="6876" spans="7:7" x14ac:dyDescent="0.25">
      <c r="G6876"/>
    </row>
    <row r="6877" spans="7:7" x14ac:dyDescent="0.25">
      <c r="G6877"/>
    </row>
    <row r="6878" spans="7:7" x14ac:dyDescent="0.25">
      <c r="G6878"/>
    </row>
    <row r="6879" spans="7:7" x14ac:dyDescent="0.25">
      <c r="G6879"/>
    </row>
    <row r="6880" spans="7:7" x14ac:dyDescent="0.25">
      <c r="G6880"/>
    </row>
    <row r="6881" spans="7:7" x14ac:dyDescent="0.25">
      <c r="G6881"/>
    </row>
    <row r="6882" spans="7:7" x14ac:dyDescent="0.25">
      <c r="G6882"/>
    </row>
    <row r="6883" spans="7:7" x14ac:dyDescent="0.25">
      <c r="G6883"/>
    </row>
    <row r="6884" spans="7:7" x14ac:dyDescent="0.25">
      <c r="G6884"/>
    </row>
    <row r="6885" spans="7:7" x14ac:dyDescent="0.25">
      <c r="G6885"/>
    </row>
    <row r="6886" spans="7:7" x14ac:dyDescent="0.25">
      <c r="G6886"/>
    </row>
    <row r="6887" spans="7:7" x14ac:dyDescent="0.25">
      <c r="G6887"/>
    </row>
    <row r="6888" spans="7:7" x14ac:dyDescent="0.25">
      <c r="G6888"/>
    </row>
    <row r="6889" spans="7:7" x14ac:dyDescent="0.25">
      <c r="G6889"/>
    </row>
    <row r="6890" spans="7:7" x14ac:dyDescent="0.25">
      <c r="G6890"/>
    </row>
    <row r="6891" spans="7:7" x14ac:dyDescent="0.25">
      <c r="G6891"/>
    </row>
    <row r="6892" spans="7:7" x14ac:dyDescent="0.25">
      <c r="G6892"/>
    </row>
    <row r="6893" spans="7:7" x14ac:dyDescent="0.25">
      <c r="G6893"/>
    </row>
    <row r="6894" spans="7:7" x14ac:dyDescent="0.25">
      <c r="G6894"/>
    </row>
    <row r="6895" spans="7:7" x14ac:dyDescent="0.25">
      <c r="G6895"/>
    </row>
    <row r="6896" spans="7:7" x14ac:dyDescent="0.25">
      <c r="G6896"/>
    </row>
    <row r="6897" spans="7:7" x14ac:dyDescent="0.25">
      <c r="G6897"/>
    </row>
    <row r="6898" spans="7:7" x14ac:dyDescent="0.25">
      <c r="G6898"/>
    </row>
    <row r="6899" spans="7:7" x14ac:dyDescent="0.25">
      <c r="G6899"/>
    </row>
    <row r="6900" spans="7:7" x14ac:dyDescent="0.25">
      <c r="G6900"/>
    </row>
    <row r="6901" spans="7:7" x14ac:dyDescent="0.25">
      <c r="G6901"/>
    </row>
    <row r="6902" spans="7:7" x14ac:dyDescent="0.25">
      <c r="G6902"/>
    </row>
    <row r="6903" spans="7:7" x14ac:dyDescent="0.25">
      <c r="G6903"/>
    </row>
    <row r="6904" spans="7:7" x14ac:dyDescent="0.25">
      <c r="G6904"/>
    </row>
    <row r="6905" spans="7:7" x14ac:dyDescent="0.25">
      <c r="G6905"/>
    </row>
    <row r="6906" spans="7:7" x14ac:dyDescent="0.25">
      <c r="G6906"/>
    </row>
    <row r="6907" spans="7:7" x14ac:dyDescent="0.25">
      <c r="G6907"/>
    </row>
    <row r="6908" spans="7:7" x14ac:dyDescent="0.25">
      <c r="G6908"/>
    </row>
    <row r="6909" spans="7:7" x14ac:dyDescent="0.25">
      <c r="G6909"/>
    </row>
    <row r="6910" spans="7:7" x14ac:dyDescent="0.25">
      <c r="G6910"/>
    </row>
    <row r="6911" spans="7:7" x14ac:dyDescent="0.25">
      <c r="G6911"/>
    </row>
    <row r="6912" spans="7:7" x14ac:dyDescent="0.25">
      <c r="G6912"/>
    </row>
    <row r="6913" spans="7:7" x14ac:dyDescent="0.25">
      <c r="G6913"/>
    </row>
    <row r="6914" spans="7:7" x14ac:dyDescent="0.25">
      <c r="G6914"/>
    </row>
    <row r="6915" spans="7:7" x14ac:dyDescent="0.25">
      <c r="G6915"/>
    </row>
    <row r="6916" spans="7:7" x14ac:dyDescent="0.25">
      <c r="G6916"/>
    </row>
    <row r="6917" spans="7:7" x14ac:dyDescent="0.25">
      <c r="G6917"/>
    </row>
    <row r="6918" spans="7:7" x14ac:dyDescent="0.25">
      <c r="G6918"/>
    </row>
    <row r="6919" spans="7:7" x14ac:dyDescent="0.25">
      <c r="G6919"/>
    </row>
    <row r="6920" spans="7:7" x14ac:dyDescent="0.25">
      <c r="G6920"/>
    </row>
    <row r="6921" spans="7:7" x14ac:dyDescent="0.25">
      <c r="G6921"/>
    </row>
    <row r="6922" spans="7:7" x14ac:dyDescent="0.25">
      <c r="G6922"/>
    </row>
    <row r="6923" spans="7:7" x14ac:dyDescent="0.25">
      <c r="G6923"/>
    </row>
    <row r="6924" spans="7:7" x14ac:dyDescent="0.25">
      <c r="G6924"/>
    </row>
    <row r="6925" spans="7:7" x14ac:dyDescent="0.25">
      <c r="G6925"/>
    </row>
    <row r="6926" spans="7:7" x14ac:dyDescent="0.25">
      <c r="G6926"/>
    </row>
    <row r="6927" spans="7:7" x14ac:dyDescent="0.25">
      <c r="G6927"/>
    </row>
    <row r="6928" spans="7:7" x14ac:dyDescent="0.25">
      <c r="G6928"/>
    </row>
    <row r="6929" spans="7:7" x14ac:dyDescent="0.25">
      <c r="G6929"/>
    </row>
    <row r="6930" spans="7:7" x14ac:dyDescent="0.25">
      <c r="G6930"/>
    </row>
    <row r="6931" spans="7:7" x14ac:dyDescent="0.25">
      <c r="G6931"/>
    </row>
    <row r="6932" spans="7:7" x14ac:dyDescent="0.25">
      <c r="G6932"/>
    </row>
    <row r="6933" spans="7:7" x14ac:dyDescent="0.25">
      <c r="G6933"/>
    </row>
    <row r="6934" spans="7:7" x14ac:dyDescent="0.25">
      <c r="G6934"/>
    </row>
    <row r="6935" spans="7:7" x14ac:dyDescent="0.25">
      <c r="G6935"/>
    </row>
    <row r="6936" spans="7:7" x14ac:dyDescent="0.25">
      <c r="G6936"/>
    </row>
    <row r="6937" spans="7:7" x14ac:dyDescent="0.25">
      <c r="G6937"/>
    </row>
    <row r="6938" spans="7:7" x14ac:dyDescent="0.25">
      <c r="G6938"/>
    </row>
    <row r="6939" spans="7:7" x14ac:dyDescent="0.25">
      <c r="G6939"/>
    </row>
    <row r="6940" spans="7:7" x14ac:dyDescent="0.25">
      <c r="G6940"/>
    </row>
    <row r="6941" spans="7:7" x14ac:dyDescent="0.25">
      <c r="G6941"/>
    </row>
    <row r="6942" spans="7:7" x14ac:dyDescent="0.25">
      <c r="G6942"/>
    </row>
    <row r="6943" spans="7:7" x14ac:dyDescent="0.25">
      <c r="G6943"/>
    </row>
    <row r="6944" spans="7:7" x14ac:dyDescent="0.25">
      <c r="G6944"/>
    </row>
    <row r="6945" spans="7:7" x14ac:dyDescent="0.25">
      <c r="G6945"/>
    </row>
    <row r="6946" spans="7:7" x14ac:dyDescent="0.25">
      <c r="G6946"/>
    </row>
    <row r="6947" spans="7:7" x14ac:dyDescent="0.25">
      <c r="G6947"/>
    </row>
    <row r="6948" spans="7:7" x14ac:dyDescent="0.25">
      <c r="G6948"/>
    </row>
    <row r="6949" spans="7:7" x14ac:dyDescent="0.25">
      <c r="G6949"/>
    </row>
    <row r="6950" spans="7:7" x14ac:dyDescent="0.25">
      <c r="G6950"/>
    </row>
    <row r="6951" spans="7:7" x14ac:dyDescent="0.25">
      <c r="G6951"/>
    </row>
    <row r="6952" spans="7:7" x14ac:dyDescent="0.25">
      <c r="G6952"/>
    </row>
    <row r="6953" spans="7:7" x14ac:dyDescent="0.25">
      <c r="G6953"/>
    </row>
    <row r="6954" spans="7:7" x14ac:dyDescent="0.25">
      <c r="G6954"/>
    </row>
    <row r="6955" spans="7:7" x14ac:dyDescent="0.25">
      <c r="G6955"/>
    </row>
    <row r="6956" spans="7:7" x14ac:dyDescent="0.25">
      <c r="G6956"/>
    </row>
    <row r="6957" spans="7:7" x14ac:dyDescent="0.25">
      <c r="G6957"/>
    </row>
    <row r="6958" spans="7:7" x14ac:dyDescent="0.25">
      <c r="G6958"/>
    </row>
    <row r="6959" spans="7:7" x14ac:dyDescent="0.25">
      <c r="G6959"/>
    </row>
    <row r="6960" spans="7:7" x14ac:dyDescent="0.25">
      <c r="G6960"/>
    </row>
    <row r="6961" spans="7:7" x14ac:dyDescent="0.25">
      <c r="G6961"/>
    </row>
    <row r="6962" spans="7:7" x14ac:dyDescent="0.25">
      <c r="G6962"/>
    </row>
    <row r="6963" spans="7:7" x14ac:dyDescent="0.25">
      <c r="G6963"/>
    </row>
    <row r="6964" spans="7:7" x14ac:dyDescent="0.25">
      <c r="G6964"/>
    </row>
    <row r="6965" spans="7:7" x14ac:dyDescent="0.25">
      <c r="G6965"/>
    </row>
    <row r="6966" spans="7:7" x14ac:dyDescent="0.25">
      <c r="G6966"/>
    </row>
    <row r="6967" spans="7:7" x14ac:dyDescent="0.25">
      <c r="G6967"/>
    </row>
    <row r="6968" spans="7:7" x14ac:dyDescent="0.25">
      <c r="G6968"/>
    </row>
    <row r="6969" spans="7:7" x14ac:dyDescent="0.25">
      <c r="G6969"/>
    </row>
    <row r="6970" spans="7:7" x14ac:dyDescent="0.25">
      <c r="G6970"/>
    </row>
    <row r="6971" spans="7:7" x14ac:dyDescent="0.25">
      <c r="G6971"/>
    </row>
    <row r="6972" spans="7:7" x14ac:dyDescent="0.25">
      <c r="G6972"/>
    </row>
    <row r="6973" spans="7:7" x14ac:dyDescent="0.25">
      <c r="G6973"/>
    </row>
    <row r="6974" spans="7:7" x14ac:dyDescent="0.25">
      <c r="G6974"/>
    </row>
    <row r="6975" spans="7:7" x14ac:dyDescent="0.25">
      <c r="G6975"/>
    </row>
    <row r="6976" spans="7:7" x14ac:dyDescent="0.25">
      <c r="G6976"/>
    </row>
    <row r="6977" spans="7:7" x14ac:dyDescent="0.25">
      <c r="G6977"/>
    </row>
    <row r="6978" spans="7:7" x14ac:dyDescent="0.25">
      <c r="G6978"/>
    </row>
    <row r="6979" spans="7:7" x14ac:dyDescent="0.25">
      <c r="G6979"/>
    </row>
    <row r="6980" spans="7:7" x14ac:dyDescent="0.25">
      <c r="G6980"/>
    </row>
    <row r="6981" spans="7:7" x14ac:dyDescent="0.25">
      <c r="G6981"/>
    </row>
    <row r="6982" spans="7:7" x14ac:dyDescent="0.25">
      <c r="G6982"/>
    </row>
    <row r="6983" spans="7:7" x14ac:dyDescent="0.25">
      <c r="G6983"/>
    </row>
    <row r="6984" spans="7:7" x14ac:dyDescent="0.25">
      <c r="G6984"/>
    </row>
    <row r="6985" spans="7:7" x14ac:dyDescent="0.25">
      <c r="G6985"/>
    </row>
    <row r="6986" spans="7:7" x14ac:dyDescent="0.25">
      <c r="G6986"/>
    </row>
    <row r="6987" spans="7:7" x14ac:dyDescent="0.25">
      <c r="G6987"/>
    </row>
    <row r="6988" spans="7:7" x14ac:dyDescent="0.25">
      <c r="G6988"/>
    </row>
    <row r="6989" spans="7:7" x14ac:dyDescent="0.25">
      <c r="G6989"/>
    </row>
    <row r="6990" spans="7:7" x14ac:dyDescent="0.25">
      <c r="G6990"/>
    </row>
    <row r="6991" spans="7:7" x14ac:dyDescent="0.25">
      <c r="G6991"/>
    </row>
    <row r="6992" spans="7:7" x14ac:dyDescent="0.25">
      <c r="G6992"/>
    </row>
    <row r="6993" spans="7:7" x14ac:dyDescent="0.25">
      <c r="G6993"/>
    </row>
    <row r="6994" spans="7:7" x14ac:dyDescent="0.25">
      <c r="G6994"/>
    </row>
    <row r="6995" spans="7:7" x14ac:dyDescent="0.25">
      <c r="G6995"/>
    </row>
    <row r="6996" spans="7:7" x14ac:dyDescent="0.25">
      <c r="G6996"/>
    </row>
    <row r="6997" spans="7:7" x14ac:dyDescent="0.25">
      <c r="G6997"/>
    </row>
    <row r="6998" spans="7:7" x14ac:dyDescent="0.25">
      <c r="G6998"/>
    </row>
    <row r="6999" spans="7:7" x14ac:dyDescent="0.25">
      <c r="G6999"/>
    </row>
    <row r="7000" spans="7:7" x14ac:dyDescent="0.25">
      <c r="G7000"/>
    </row>
    <row r="7001" spans="7:7" x14ac:dyDescent="0.25">
      <c r="G7001"/>
    </row>
    <row r="7002" spans="7:7" x14ac:dyDescent="0.25">
      <c r="G7002"/>
    </row>
    <row r="7003" spans="7:7" x14ac:dyDescent="0.25">
      <c r="G7003"/>
    </row>
    <row r="7004" spans="7:7" x14ac:dyDescent="0.25">
      <c r="G7004"/>
    </row>
    <row r="7005" spans="7:7" x14ac:dyDescent="0.25">
      <c r="G7005"/>
    </row>
    <row r="7006" spans="7:7" x14ac:dyDescent="0.25">
      <c r="G7006"/>
    </row>
    <row r="7007" spans="7:7" x14ac:dyDescent="0.25">
      <c r="G7007"/>
    </row>
    <row r="7008" spans="7:7" x14ac:dyDescent="0.25">
      <c r="G7008"/>
    </row>
    <row r="7009" spans="7:7" x14ac:dyDescent="0.25">
      <c r="G7009"/>
    </row>
    <row r="7010" spans="7:7" x14ac:dyDescent="0.25">
      <c r="G7010"/>
    </row>
    <row r="7011" spans="7:7" x14ac:dyDescent="0.25">
      <c r="G7011"/>
    </row>
    <row r="7012" spans="7:7" x14ac:dyDescent="0.25">
      <c r="G7012"/>
    </row>
    <row r="7013" spans="7:7" x14ac:dyDescent="0.25">
      <c r="G7013"/>
    </row>
    <row r="7014" spans="7:7" x14ac:dyDescent="0.25">
      <c r="G7014"/>
    </row>
    <row r="7015" spans="7:7" x14ac:dyDescent="0.25">
      <c r="G7015"/>
    </row>
    <row r="7016" spans="7:7" x14ac:dyDescent="0.25">
      <c r="G7016"/>
    </row>
    <row r="7017" spans="7:7" x14ac:dyDescent="0.25">
      <c r="G7017"/>
    </row>
    <row r="7018" spans="7:7" x14ac:dyDescent="0.25">
      <c r="G7018"/>
    </row>
    <row r="7019" spans="7:7" x14ac:dyDescent="0.25">
      <c r="G7019"/>
    </row>
    <row r="7020" spans="7:7" x14ac:dyDescent="0.25">
      <c r="G7020"/>
    </row>
    <row r="7021" spans="7:7" x14ac:dyDescent="0.25">
      <c r="G7021"/>
    </row>
    <row r="7022" spans="7:7" x14ac:dyDescent="0.25">
      <c r="G7022"/>
    </row>
    <row r="7023" spans="7:7" x14ac:dyDescent="0.25">
      <c r="G7023"/>
    </row>
    <row r="7024" spans="7:7" x14ac:dyDescent="0.25">
      <c r="G7024"/>
    </row>
    <row r="7025" spans="7:7" x14ac:dyDescent="0.25">
      <c r="G7025"/>
    </row>
    <row r="7026" spans="7:7" x14ac:dyDescent="0.25">
      <c r="G7026"/>
    </row>
    <row r="7027" spans="7:7" x14ac:dyDescent="0.25">
      <c r="G7027"/>
    </row>
    <row r="7028" spans="7:7" x14ac:dyDescent="0.25">
      <c r="G7028"/>
    </row>
    <row r="7029" spans="7:7" x14ac:dyDescent="0.25">
      <c r="G7029"/>
    </row>
    <row r="7030" spans="7:7" x14ac:dyDescent="0.25">
      <c r="G7030"/>
    </row>
    <row r="7031" spans="7:7" x14ac:dyDescent="0.25">
      <c r="G7031"/>
    </row>
    <row r="7032" spans="7:7" x14ac:dyDescent="0.25">
      <c r="G7032"/>
    </row>
    <row r="7033" spans="7:7" x14ac:dyDescent="0.25">
      <c r="G7033"/>
    </row>
    <row r="7034" spans="7:7" x14ac:dyDescent="0.25">
      <c r="G7034"/>
    </row>
    <row r="7035" spans="7:7" x14ac:dyDescent="0.25">
      <c r="G7035"/>
    </row>
    <row r="7036" spans="7:7" x14ac:dyDescent="0.25">
      <c r="G7036"/>
    </row>
    <row r="7037" spans="7:7" x14ac:dyDescent="0.25">
      <c r="G7037"/>
    </row>
    <row r="7038" spans="7:7" x14ac:dyDescent="0.25">
      <c r="G7038"/>
    </row>
    <row r="7039" spans="7:7" x14ac:dyDescent="0.25">
      <c r="G7039"/>
    </row>
    <row r="7040" spans="7:7" x14ac:dyDescent="0.25">
      <c r="G7040"/>
    </row>
    <row r="7041" spans="7:7" x14ac:dyDescent="0.25">
      <c r="G7041"/>
    </row>
    <row r="7042" spans="7:7" x14ac:dyDescent="0.25">
      <c r="G7042"/>
    </row>
    <row r="7043" spans="7:7" x14ac:dyDescent="0.25">
      <c r="G7043"/>
    </row>
    <row r="7044" spans="7:7" x14ac:dyDescent="0.25">
      <c r="G7044"/>
    </row>
    <row r="7045" spans="7:7" x14ac:dyDescent="0.25">
      <c r="G7045"/>
    </row>
    <row r="7046" spans="7:7" x14ac:dyDescent="0.25">
      <c r="G7046"/>
    </row>
    <row r="7047" spans="7:7" x14ac:dyDescent="0.25">
      <c r="G7047"/>
    </row>
    <row r="7048" spans="7:7" x14ac:dyDescent="0.25">
      <c r="G7048"/>
    </row>
    <row r="7049" spans="7:7" x14ac:dyDescent="0.25">
      <c r="G7049"/>
    </row>
    <row r="7050" spans="7:7" x14ac:dyDescent="0.25">
      <c r="G7050"/>
    </row>
    <row r="7051" spans="7:7" x14ac:dyDescent="0.25">
      <c r="G7051"/>
    </row>
    <row r="7052" spans="7:7" x14ac:dyDescent="0.25">
      <c r="G7052"/>
    </row>
    <row r="7053" spans="7:7" x14ac:dyDescent="0.25">
      <c r="G7053"/>
    </row>
    <row r="7054" spans="7:7" x14ac:dyDescent="0.25">
      <c r="G7054"/>
    </row>
    <row r="7055" spans="7:7" x14ac:dyDescent="0.25">
      <c r="G7055"/>
    </row>
    <row r="7056" spans="7:7" x14ac:dyDescent="0.25">
      <c r="G7056"/>
    </row>
    <row r="7057" spans="7:7" x14ac:dyDescent="0.25">
      <c r="G7057"/>
    </row>
    <row r="7058" spans="7:7" x14ac:dyDescent="0.25">
      <c r="G7058"/>
    </row>
    <row r="7059" spans="7:7" x14ac:dyDescent="0.25">
      <c r="G7059"/>
    </row>
    <row r="7060" spans="7:7" x14ac:dyDescent="0.25">
      <c r="G7060"/>
    </row>
    <row r="7061" spans="7:7" x14ac:dyDescent="0.25">
      <c r="G7061"/>
    </row>
    <row r="7062" spans="7:7" x14ac:dyDescent="0.25">
      <c r="G7062"/>
    </row>
    <row r="7063" spans="7:7" x14ac:dyDescent="0.25">
      <c r="G7063"/>
    </row>
    <row r="7064" spans="7:7" x14ac:dyDescent="0.25">
      <c r="G7064"/>
    </row>
    <row r="7065" spans="7:7" x14ac:dyDescent="0.25">
      <c r="G7065"/>
    </row>
    <row r="7066" spans="7:7" x14ac:dyDescent="0.25">
      <c r="G7066"/>
    </row>
    <row r="7067" spans="7:7" x14ac:dyDescent="0.25">
      <c r="G7067"/>
    </row>
    <row r="7068" spans="7:7" x14ac:dyDescent="0.25">
      <c r="G7068"/>
    </row>
    <row r="7069" spans="7:7" x14ac:dyDescent="0.25">
      <c r="G7069"/>
    </row>
    <row r="7070" spans="7:7" x14ac:dyDescent="0.25">
      <c r="G7070"/>
    </row>
    <row r="7071" spans="7:7" x14ac:dyDescent="0.25">
      <c r="G7071"/>
    </row>
    <row r="7072" spans="7:7" x14ac:dyDescent="0.25">
      <c r="G7072"/>
    </row>
    <row r="7073" spans="7:7" x14ac:dyDescent="0.25">
      <c r="G7073"/>
    </row>
    <row r="7074" spans="7:7" x14ac:dyDescent="0.25">
      <c r="G7074"/>
    </row>
    <row r="7075" spans="7:7" x14ac:dyDescent="0.25">
      <c r="G7075"/>
    </row>
    <row r="7076" spans="7:7" x14ac:dyDescent="0.25">
      <c r="G7076"/>
    </row>
    <row r="7077" spans="7:7" x14ac:dyDescent="0.25">
      <c r="G7077"/>
    </row>
    <row r="7078" spans="7:7" x14ac:dyDescent="0.25">
      <c r="G7078"/>
    </row>
    <row r="7079" spans="7:7" x14ac:dyDescent="0.25">
      <c r="G7079"/>
    </row>
    <row r="7080" spans="7:7" x14ac:dyDescent="0.25">
      <c r="G7080"/>
    </row>
    <row r="7081" spans="7:7" x14ac:dyDescent="0.25">
      <c r="G7081"/>
    </row>
    <row r="7082" spans="7:7" x14ac:dyDescent="0.25">
      <c r="G7082"/>
    </row>
    <row r="7083" spans="7:7" x14ac:dyDescent="0.25">
      <c r="G7083"/>
    </row>
    <row r="7084" spans="7:7" x14ac:dyDescent="0.25">
      <c r="G7084"/>
    </row>
    <row r="7085" spans="7:7" x14ac:dyDescent="0.25">
      <c r="G7085"/>
    </row>
    <row r="7086" spans="7:7" x14ac:dyDescent="0.25">
      <c r="G7086"/>
    </row>
    <row r="7087" spans="7:7" x14ac:dyDescent="0.25">
      <c r="G7087"/>
    </row>
    <row r="7088" spans="7:7" x14ac:dyDescent="0.25">
      <c r="G7088"/>
    </row>
    <row r="7089" spans="7:7" x14ac:dyDescent="0.25">
      <c r="G7089"/>
    </row>
    <row r="7090" spans="7:7" x14ac:dyDescent="0.25">
      <c r="G7090"/>
    </row>
    <row r="7091" spans="7:7" x14ac:dyDescent="0.25">
      <c r="G7091"/>
    </row>
    <row r="7092" spans="7:7" x14ac:dyDescent="0.25">
      <c r="G7092"/>
    </row>
    <row r="7093" spans="7:7" x14ac:dyDescent="0.25">
      <c r="G7093"/>
    </row>
    <row r="7094" spans="7:7" x14ac:dyDescent="0.25">
      <c r="G7094"/>
    </row>
    <row r="7095" spans="7:7" x14ac:dyDescent="0.25">
      <c r="G7095"/>
    </row>
    <row r="7096" spans="7:7" x14ac:dyDescent="0.25">
      <c r="G7096"/>
    </row>
    <row r="7097" spans="7:7" x14ac:dyDescent="0.25">
      <c r="G7097"/>
    </row>
    <row r="7098" spans="7:7" x14ac:dyDescent="0.25">
      <c r="G7098"/>
    </row>
    <row r="7099" spans="7:7" x14ac:dyDescent="0.25">
      <c r="G7099"/>
    </row>
    <row r="7100" spans="7:7" x14ac:dyDescent="0.25">
      <c r="G7100"/>
    </row>
    <row r="7101" spans="7:7" x14ac:dyDescent="0.25">
      <c r="G7101"/>
    </row>
    <row r="7102" spans="7:7" x14ac:dyDescent="0.25">
      <c r="G7102"/>
    </row>
    <row r="7103" spans="7:7" x14ac:dyDescent="0.25">
      <c r="G7103"/>
    </row>
    <row r="7104" spans="7:7" x14ac:dyDescent="0.25">
      <c r="G7104"/>
    </row>
    <row r="7105" spans="7:7" x14ac:dyDescent="0.25">
      <c r="G7105"/>
    </row>
    <row r="7106" spans="7:7" x14ac:dyDescent="0.25">
      <c r="G7106"/>
    </row>
    <row r="7107" spans="7:7" x14ac:dyDescent="0.25">
      <c r="G7107"/>
    </row>
    <row r="7108" spans="7:7" x14ac:dyDescent="0.25">
      <c r="G7108"/>
    </row>
    <row r="7109" spans="7:7" x14ac:dyDescent="0.25">
      <c r="G7109"/>
    </row>
    <row r="7110" spans="7:7" x14ac:dyDescent="0.25">
      <c r="G7110"/>
    </row>
    <row r="7111" spans="7:7" x14ac:dyDescent="0.25">
      <c r="G7111"/>
    </row>
    <row r="7112" spans="7:7" x14ac:dyDescent="0.25">
      <c r="G7112"/>
    </row>
    <row r="7113" spans="7:7" x14ac:dyDescent="0.25">
      <c r="G7113"/>
    </row>
    <row r="7114" spans="7:7" x14ac:dyDescent="0.25">
      <c r="G7114"/>
    </row>
    <row r="7115" spans="7:7" x14ac:dyDescent="0.25">
      <c r="G7115"/>
    </row>
    <row r="7116" spans="7:7" x14ac:dyDescent="0.25">
      <c r="G7116"/>
    </row>
    <row r="7117" spans="7:7" x14ac:dyDescent="0.25">
      <c r="G7117"/>
    </row>
    <row r="7118" spans="7:7" x14ac:dyDescent="0.25">
      <c r="G7118"/>
    </row>
    <row r="7119" spans="7:7" x14ac:dyDescent="0.25">
      <c r="G7119"/>
    </row>
    <row r="7120" spans="7:7" x14ac:dyDescent="0.25">
      <c r="G7120"/>
    </row>
    <row r="7121" spans="7:7" x14ac:dyDescent="0.25">
      <c r="G7121"/>
    </row>
    <row r="7122" spans="7:7" x14ac:dyDescent="0.25">
      <c r="G7122"/>
    </row>
    <row r="7123" spans="7:7" x14ac:dyDescent="0.25">
      <c r="G7123"/>
    </row>
    <row r="7124" spans="7:7" x14ac:dyDescent="0.25">
      <c r="G7124"/>
    </row>
    <row r="7125" spans="7:7" x14ac:dyDescent="0.25">
      <c r="G7125"/>
    </row>
    <row r="7126" spans="7:7" x14ac:dyDescent="0.25">
      <c r="G7126"/>
    </row>
    <row r="7127" spans="7:7" x14ac:dyDescent="0.25">
      <c r="G7127"/>
    </row>
    <row r="7128" spans="7:7" x14ac:dyDescent="0.25">
      <c r="G7128"/>
    </row>
    <row r="7129" spans="7:7" x14ac:dyDescent="0.25">
      <c r="G7129"/>
    </row>
    <row r="7130" spans="7:7" x14ac:dyDescent="0.25">
      <c r="G7130"/>
    </row>
    <row r="7131" spans="7:7" x14ac:dyDescent="0.25">
      <c r="G7131"/>
    </row>
    <row r="7132" spans="7:7" x14ac:dyDescent="0.25">
      <c r="G7132"/>
    </row>
    <row r="7133" spans="7:7" x14ac:dyDescent="0.25">
      <c r="G7133"/>
    </row>
    <row r="7134" spans="7:7" x14ac:dyDescent="0.25">
      <c r="G7134"/>
    </row>
    <row r="7135" spans="7:7" x14ac:dyDescent="0.25">
      <c r="G7135"/>
    </row>
    <row r="7136" spans="7:7" x14ac:dyDescent="0.25">
      <c r="G7136"/>
    </row>
    <row r="7137" spans="7:7" x14ac:dyDescent="0.25">
      <c r="G7137"/>
    </row>
    <row r="7138" spans="7:7" x14ac:dyDescent="0.25">
      <c r="G7138"/>
    </row>
    <row r="7139" spans="7:7" x14ac:dyDescent="0.25">
      <c r="G7139"/>
    </row>
    <row r="7140" spans="7:7" x14ac:dyDescent="0.25">
      <c r="G7140"/>
    </row>
    <row r="7141" spans="7:7" x14ac:dyDescent="0.25">
      <c r="G7141"/>
    </row>
    <row r="7142" spans="7:7" x14ac:dyDescent="0.25">
      <c r="G7142"/>
    </row>
    <row r="7143" spans="7:7" x14ac:dyDescent="0.25">
      <c r="G7143"/>
    </row>
    <row r="7144" spans="7:7" x14ac:dyDescent="0.25">
      <c r="G7144"/>
    </row>
    <row r="7145" spans="7:7" x14ac:dyDescent="0.25">
      <c r="G7145"/>
    </row>
    <row r="7146" spans="7:7" x14ac:dyDescent="0.25">
      <c r="G7146"/>
    </row>
    <row r="7147" spans="7:7" x14ac:dyDescent="0.25">
      <c r="G7147"/>
    </row>
    <row r="7148" spans="7:7" x14ac:dyDescent="0.25">
      <c r="G7148"/>
    </row>
    <row r="7149" spans="7:7" x14ac:dyDescent="0.25">
      <c r="G7149"/>
    </row>
    <row r="7150" spans="7:7" x14ac:dyDescent="0.25">
      <c r="G7150"/>
    </row>
    <row r="7151" spans="7:7" x14ac:dyDescent="0.25">
      <c r="G7151"/>
    </row>
    <row r="7152" spans="7:7" x14ac:dyDescent="0.25">
      <c r="G7152"/>
    </row>
    <row r="7153" spans="7:7" x14ac:dyDescent="0.25">
      <c r="G7153"/>
    </row>
    <row r="7154" spans="7:7" x14ac:dyDescent="0.25">
      <c r="G7154"/>
    </row>
    <row r="7155" spans="7:7" x14ac:dyDescent="0.25">
      <c r="G7155"/>
    </row>
    <row r="7156" spans="7:7" x14ac:dyDescent="0.25">
      <c r="G7156"/>
    </row>
    <row r="7157" spans="7:7" x14ac:dyDescent="0.25">
      <c r="G7157"/>
    </row>
    <row r="7158" spans="7:7" x14ac:dyDescent="0.25">
      <c r="G7158"/>
    </row>
    <row r="7159" spans="7:7" x14ac:dyDescent="0.25">
      <c r="G7159"/>
    </row>
    <row r="7160" spans="7:7" x14ac:dyDescent="0.25">
      <c r="G7160"/>
    </row>
    <row r="7161" spans="7:7" x14ac:dyDescent="0.25">
      <c r="G7161"/>
    </row>
    <row r="7162" spans="7:7" x14ac:dyDescent="0.25">
      <c r="G7162"/>
    </row>
    <row r="7163" spans="7:7" x14ac:dyDescent="0.25">
      <c r="G7163"/>
    </row>
    <row r="7164" spans="7:7" x14ac:dyDescent="0.25">
      <c r="G7164"/>
    </row>
    <row r="7165" spans="7:7" x14ac:dyDescent="0.25">
      <c r="G7165"/>
    </row>
    <row r="7166" spans="7:7" x14ac:dyDescent="0.25">
      <c r="G7166"/>
    </row>
    <row r="7167" spans="7:7" x14ac:dyDescent="0.25">
      <c r="G7167"/>
    </row>
    <row r="7168" spans="7:7" x14ac:dyDescent="0.25">
      <c r="G7168"/>
    </row>
    <row r="7169" spans="7:7" x14ac:dyDescent="0.25">
      <c r="G7169"/>
    </row>
    <row r="7170" spans="7:7" x14ac:dyDescent="0.25">
      <c r="G7170"/>
    </row>
    <row r="7171" spans="7:7" x14ac:dyDescent="0.25">
      <c r="G7171"/>
    </row>
    <row r="7172" spans="7:7" x14ac:dyDescent="0.25">
      <c r="G7172"/>
    </row>
    <row r="7173" spans="7:7" x14ac:dyDescent="0.25">
      <c r="G7173"/>
    </row>
    <row r="7174" spans="7:7" x14ac:dyDescent="0.25">
      <c r="G7174"/>
    </row>
    <row r="7175" spans="7:7" x14ac:dyDescent="0.25">
      <c r="G7175"/>
    </row>
    <row r="7176" spans="7:7" x14ac:dyDescent="0.25">
      <c r="G7176"/>
    </row>
    <row r="7177" spans="7:7" x14ac:dyDescent="0.25">
      <c r="G7177"/>
    </row>
    <row r="7178" spans="7:7" x14ac:dyDescent="0.25">
      <c r="G7178"/>
    </row>
    <row r="7179" spans="7:7" x14ac:dyDescent="0.25">
      <c r="G7179"/>
    </row>
    <row r="7180" spans="7:7" x14ac:dyDescent="0.25">
      <c r="G7180"/>
    </row>
    <row r="7181" spans="7:7" x14ac:dyDescent="0.25">
      <c r="G7181"/>
    </row>
    <row r="7182" spans="7:7" x14ac:dyDescent="0.25">
      <c r="G7182"/>
    </row>
    <row r="7183" spans="7:7" x14ac:dyDescent="0.25">
      <c r="G7183"/>
    </row>
    <row r="7184" spans="7:7" x14ac:dyDescent="0.25">
      <c r="G7184"/>
    </row>
    <row r="7185" spans="7:7" x14ac:dyDescent="0.25">
      <c r="G7185"/>
    </row>
    <row r="7186" spans="7:7" x14ac:dyDescent="0.25">
      <c r="G7186"/>
    </row>
    <row r="7187" spans="7:7" x14ac:dyDescent="0.25">
      <c r="G7187"/>
    </row>
    <row r="7188" spans="7:7" x14ac:dyDescent="0.25">
      <c r="G7188"/>
    </row>
    <row r="7189" spans="7:7" x14ac:dyDescent="0.25">
      <c r="G7189"/>
    </row>
    <row r="7190" spans="7:7" x14ac:dyDescent="0.25">
      <c r="G7190"/>
    </row>
    <row r="7191" spans="7:7" x14ac:dyDescent="0.25">
      <c r="G7191"/>
    </row>
    <row r="7192" spans="7:7" x14ac:dyDescent="0.25">
      <c r="G7192"/>
    </row>
    <row r="7193" spans="7:7" x14ac:dyDescent="0.25">
      <c r="G7193"/>
    </row>
    <row r="7194" spans="7:7" x14ac:dyDescent="0.25">
      <c r="G7194"/>
    </row>
    <row r="7195" spans="7:7" x14ac:dyDescent="0.25">
      <c r="G7195"/>
    </row>
    <row r="7196" spans="7:7" x14ac:dyDescent="0.25">
      <c r="G7196"/>
    </row>
    <row r="7197" spans="7:7" x14ac:dyDescent="0.25">
      <c r="G7197"/>
    </row>
    <row r="7198" spans="7:7" x14ac:dyDescent="0.25">
      <c r="G7198"/>
    </row>
    <row r="7199" spans="7:7" x14ac:dyDescent="0.25">
      <c r="G7199"/>
    </row>
    <row r="7200" spans="7:7" x14ac:dyDescent="0.25">
      <c r="G7200"/>
    </row>
    <row r="7201" spans="7:7" x14ac:dyDescent="0.25">
      <c r="G7201"/>
    </row>
    <row r="7202" spans="7:7" x14ac:dyDescent="0.25">
      <c r="G7202"/>
    </row>
    <row r="7203" spans="7:7" x14ac:dyDescent="0.25">
      <c r="G7203"/>
    </row>
    <row r="7204" spans="7:7" x14ac:dyDescent="0.25">
      <c r="G7204"/>
    </row>
    <row r="7205" spans="7:7" x14ac:dyDescent="0.25">
      <c r="G7205"/>
    </row>
    <row r="7206" spans="7:7" x14ac:dyDescent="0.25">
      <c r="G7206"/>
    </row>
    <row r="7207" spans="7:7" x14ac:dyDescent="0.25">
      <c r="G7207"/>
    </row>
    <row r="7208" spans="7:7" x14ac:dyDescent="0.25">
      <c r="G7208"/>
    </row>
    <row r="7209" spans="7:7" x14ac:dyDescent="0.25">
      <c r="G7209"/>
    </row>
    <row r="7210" spans="7:7" x14ac:dyDescent="0.25">
      <c r="G7210"/>
    </row>
    <row r="7211" spans="7:7" x14ac:dyDescent="0.25">
      <c r="G7211"/>
    </row>
    <row r="7212" spans="7:7" x14ac:dyDescent="0.25">
      <c r="G7212"/>
    </row>
    <row r="7213" spans="7:7" x14ac:dyDescent="0.25">
      <c r="G7213"/>
    </row>
    <row r="7214" spans="7:7" x14ac:dyDescent="0.25">
      <c r="G7214"/>
    </row>
    <row r="7215" spans="7:7" x14ac:dyDescent="0.25">
      <c r="G7215"/>
    </row>
    <row r="7216" spans="7:7" x14ac:dyDescent="0.25">
      <c r="G7216"/>
    </row>
    <row r="7217" spans="7:7" x14ac:dyDescent="0.25">
      <c r="G7217"/>
    </row>
    <row r="7218" spans="7:7" x14ac:dyDescent="0.25">
      <c r="G7218"/>
    </row>
    <row r="7219" spans="7:7" x14ac:dyDescent="0.25">
      <c r="G7219"/>
    </row>
    <row r="7220" spans="7:7" x14ac:dyDescent="0.25">
      <c r="G7220"/>
    </row>
    <row r="7221" spans="7:7" x14ac:dyDescent="0.25">
      <c r="G7221"/>
    </row>
    <row r="7222" spans="7:7" x14ac:dyDescent="0.25">
      <c r="G7222"/>
    </row>
    <row r="7223" spans="7:7" x14ac:dyDescent="0.25">
      <c r="G7223"/>
    </row>
    <row r="7224" spans="7:7" x14ac:dyDescent="0.25">
      <c r="G7224"/>
    </row>
    <row r="7225" spans="7:7" x14ac:dyDescent="0.25">
      <c r="G7225"/>
    </row>
    <row r="7226" spans="7:7" x14ac:dyDescent="0.25">
      <c r="G7226"/>
    </row>
    <row r="7227" spans="7:7" x14ac:dyDescent="0.25">
      <c r="G7227"/>
    </row>
    <row r="7228" spans="7:7" x14ac:dyDescent="0.25">
      <c r="G7228"/>
    </row>
    <row r="7229" spans="7:7" x14ac:dyDescent="0.25">
      <c r="G7229"/>
    </row>
    <row r="7230" spans="7:7" x14ac:dyDescent="0.25">
      <c r="G7230"/>
    </row>
    <row r="7231" spans="7:7" x14ac:dyDescent="0.25">
      <c r="G7231"/>
    </row>
    <row r="7232" spans="7:7" x14ac:dyDescent="0.25">
      <c r="G7232"/>
    </row>
    <row r="7233" spans="7:7" x14ac:dyDescent="0.25">
      <c r="G7233"/>
    </row>
    <row r="7234" spans="7:7" x14ac:dyDescent="0.25">
      <c r="G7234"/>
    </row>
    <row r="7235" spans="7:7" x14ac:dyDescent="0.25">
      <c r="G7235"/>
    </row>
    <row r="7236" spans="7:7" x14ac:dyDescent="0.25">
      <c r="G7236"/>
    </row>
    <row r="7237" spans="7:7" x14ac:dyDescent="0.25">
      <c r="G7237"/>
    </row>
    <row r="7238" spans="7:7" x14ac:dyDescent="0.25">
      <c r="G7238"/>
    </row>
    <row r="7239" spans="7:7" x14ac:dyDescent="0.25">
      <c r="G7239"/>
    </row>
    <row r="7240" spans="7:7" x14ac:dyDescent="0.25">
      <c r="G7240"/>
    </row>
    <row r="7241" spans="7:7" x14ac:dyDescent="0.25">
      <c r="G7241"/>
    </row>
    <row r="7242" spans="7:7" x14ac:dyDescent="0.25">
      <c r="G7242"/>
    </row>
    <row r="7243" spans="7:7" x14ac:dyDescent="0.25">
      <c r="G7243"/>
    </row>
    <row r="7244" spans="7:7" x14ac:dyDescent="0.25">
      <c r="G7244"/>
    </row>
    <row r="7245" spans="7:7" x14ac:dyDescent="0.25">
      <c r="G7245"/>
    </row>
    <row r="7246" spans="7:7" x14ac:dyDescent="0.25">
      <c r="G7246"/>
    </row>
    <row r="7247" spans="7:7" x14ac:dyDescent="0.25">
      <c r="G7247"/>
    </row>
    <row r="7248" spans="7:7" x14ac:dyDescent="0.25">
      <c r="G7248"/>
    </row>
    <row r="7249" spans="7:7" x14ac:dyDescent="0.25">
      <c r="G7249"/>
    </row>
    <row r="7250" spans="7:7" x14ac:dyDescent="0.25">
      <c r="G7250"/>
    </row>
    <row r="7251" spans="7:7" x14ac:dyDescent="0.25">
      <c r="G7251"/>
    </row>
    <row r="7252" spans="7:7" x14ac:dyDescent="0.25">
      <c r="G7252"/>
    </row>
    <row r="7253" spans="7:7" x14ac:dyDescent="0.25">
      <c r="G7253"/>
    </row>
    <row r="7254" spans="7:7" x14ac:dyDescent="0.25">
      <c r="G7254"/>
    </row>
    <row r="7255" spans="7:7" x14ac:dyDescent="0.25">
      <c r="G7255"/>
    </row>
    <row r="7256" spans="7:7" x14ac:dyDescent="0.25">
      <c r="G7256"/>
    </row>
    <row r="7257" spans="7:7" x14ac:dyDescent="0.25">
      <c r="G7257"/>
    </row>
    <row r="7258" spans="7:7" x14ac:dyDescent="0.25">
      <c r="G7258"/>
    </row>
    <row r="7259" spans="7:7" x14ac:dyDescent="0.25">
      <c r="G7259"/>
    </row>
    <row r="7260" spans="7:7" x14ac:dyDescent="0.25">
      <c r="G7260"/>
    </row>
    <row r="7261" spans="7:7" x14ac:dyDescent="0.25">
      <c r="G7261"/>
    </row>
    <row r="7262" spans="7:7" x14ac:dyDescent="0.25">
      <c r="G7262"/>
    </row>
    <row r="7263" spans="7:7" x14ac:dyDescent="0.25">
      <c r="G7263"/>
    </row>
    <row r="7264" spans="7:7" x14ac:dyDescent="0.25">
      <c r="G7264"/>
    </row>
    <row r="7265" spans="7:7" x14ac:dyDescent="0.25">
      <c r="G7265"/>
    </row>
    <row r="7266" spans="7:7" x14ac:dyDescent="0.25">
      <c r="G7266"/>
    </row>
    <row r="7267" spans="7:7" x14ac:dyDescent="0.25">
      <c r="G7267"/>
    </row>
    <row r="7268" spans="7:7" x14ac:dyDescent="0.25">
      <c r="G7268"/>
    </row>
    <row r="7269" spans="7:7" x14ac:dyDescent="0.25">
      <c r="G7269"/>
    </row>
    <row r="7270" spans="7:7" x14ac:dyDescent="0.25">
      <c r="G7270"/>
    </row>
    <row r="7271" spans="7:7" x14ac:dyDescent="0.25">
      <c r="G7271"/>
    </row>
    <row r="7272" spans="7:7" x14ac:dyDescent="0.25">
      <c r="G7272"/>
    </row>
    <row r="7273" spans="7:7" x14ac:dyDescent="0.25">
      <c r="G7273"/>
    </row>
    <row r="7274" spans="7:7" x14ac:dyDescent="0.25">
      <c r="G7274"/>
    </row>
    <row r="7275" spans="7:7" x14ac:dyDescent="0.25">
      <c r="G7275"/>
    </row>
    <row r="7276" spans="7:7" x14ac:dyDescent="0.25">
      <c r="G7276"/>
    </row>
    <row r="7277" spans="7:7" x14ac:dyDescent="0.25">
      <c r="G7277"/>
    </row>
    <row r="7278" spans="7:7" x14ac:dyDescent="0.25">
      <c r="G7278"/>
    </row>
    <row r="7279" spans="7:7" x14ac:dyDescent="0.25">
      <c r="G7279"/>
    </row>
    <row r="7280" spans="7:7" x14ac:dyDescent="0.25">
      <c r="G7280"/>
    </row>
    <row r="7281" spans="7:7" x14ac:dyDescent="0.25">
      <c r="G7281"/>
    </row>
    <row r="7282" spans="7:7" x14ac:dyDescent="0.25">
      <c r="G7282"/>
    </row>
    <row r="7283" spans="7:7" x14ac:dyDescent="0.25">
      <c r="G7283"/>
    </row>
    <row r="7284" spans="7:7" x14ac:dyDescent="0.25">
      <c r="G7284"/>
    </row>
    <row r="7285" spans="7:7" x14ac:dyDescent="0.25">
      <c r="G7285"/>
    </row>
    <row r="7286" spans="7:7" x14ac:dyDescent="0.25">
      <c r="G7286"/>
    </row>
    <row r="7287" spans="7:7" x14ac:dyDescent="0.25">
      <c r="G7287"/>
    </row>
    <row r="7288" spans="7:7" x14ac:dyDescent="0.25">
      <c r="G7288"/>
    </row>
    <row r="7289" spans="7:7" x14ac:dyDescent="0.25">
      <c r="G7289"/>
    </row>
    <row r="7290" spans="7:7" x14ac:dyDescent="0.25">
      <c r="G7290"/>
    </row>
    <row r="7291" spans="7:7" x14ac:dyDescent="0.25">
      <c r="G7291"/>
    </row>
    <row r="7292" spans="7:7" x14ac:dyDescent="0.25">
      <c r="G7292"/>
    </row>
    <row r="7293" spans="7:7" x14ac:dyDescent="0.25">
      <c r="G7293"/>
    </row>
    <row r="7294" spans="7:7" x14ac:dyDescent="0.25">
      <c r="G7294"/>
    </row>
    <row r="7295" spans="7:7" x14ac:dyDescent="0.25">
      <c r="G7295"/>
    </row>
    <row r="7296" spans="7:7" x14ac:dyDescent="0.25">
      <c r="G7296"/>
    </row>
    <row r="7297" spans="7:7" x14ac:dyDescent="0.25">
      <c r="G7297"/>
    </row>
    <row r="7298" spans="7:7" x14ac:dyDescent="0.25">
      <c r="G7298"/>
    </row>
    <row r="7299" spans="7:7" x14ac:dyDescent="0.25">
      <c r="G7299"/>
    </row>
    <row r="7300" spans="7:7" x14ac:dyDescent="0.25">
      <c r="G7300"/>
    </row>
    <row r="7301" spans="7:7" x14ac:dyDescent="0.25">
      <c r="G7301"/>
    </row>
    <row r="7302" spans="7:7" x14ac:dyDescent="0.25">
      <c r="G7302"/>
    </row>
    <row r="7303" spans="7:7" x14ac:dyDescent="0.25">
      <c r="G7303"/>
    </row>
    <row r="7304" spans="7:7" x14ac:dyDescent="0.25">
      <c r="G7304"/>
    </row>
    <row r="7305" spans="7:7" x14ac:dyDescent="0.25">
      <c r="G7305"/>
    </row>
    <row r="7306" spans="7:7" x14ac:dyDescent="0.25">
      <c r="G7306"/>
    </row>
    <row r="7307" spans="7:7" x14ac:dyDescent="0.25">
      <c r="G7307"/>
    </row>
    <row r="7308" spans="7:7" x14ac:dyDescent="0.25">
      <c r="G7308"/>
    </row>
    <row r="7309" spans="7:7" x14ac:dyDescent="0.25">
      <c r="G7309"/>
    </row>
    <row r="7310" spans="7:7" x14ac:dyDescent="0.25">
      <c r="G7310"/>
    </row>
    <row r="7311" spans="7:7" x14ac:dyDescent="0.25">
      <c r="G7311"/>
    </row>
    <row r="7312" spans="7:7" x14ac:dyDescent="0.25">
      <c r="G7312"/>
    </row>
    <row r="7313" spans="7:7" x14ac:dyDescent="0.25">
      <c r="G7313"/>
    </row>
    <row r="7314" spans="7:7" x14ac:dyDescent="0.25">
      <c r="G7314"/>
    </row>
    <row r="7315" spans="7:7" x14ac:dyDescent="0.25">
      <c r="G7315"/>
    </row>
    <row r="7316" spans="7:7" x14ac:dyDescent="0.25">
      <c r="G7316"/>
    </row>
    <row r="7317" spans="7:7" x14ac:dyDescent="0.25">
      <c r="G7317"/>
    </row>
    <row r="7318" spans="7:7" x14ac:dyDescent="0.25">
      <c r="G7318"/>
    </row>
    <row r="7319" spans="7:7" x14ac:dyDescent="0.25">
      <c r="G7319"/>
    </row>
    <row r="7320" spans="7:7" x14ac:dyDescent="0.25">
      <c r="G7320"/>
    </row>
    <row r="7321" spans="7:7" x14ac:dyDescent="0.25">
      <c r="G7321"/>
    </row>
    <row r="7322" spans="7:7" x14ac:dyDescent="0.25">
      <c r="G7322"/>
    </row>
    <row r="7323" spans="7:7" x14ac:dyDescent="0.25">
      <c r="G7323"/>
    </row>
    <row r="7324" spans="7:7" x14ac:dyDescent="0.25">
      <c r="G7324"/>
    </row>
    <row r="7325" spans="7:7" x14ac:dyDescent="0.25">
      <c r="G7325"/>
    </row>
    <row r="7326" spans="7:7" x14ac:dyDescent="0.25">
      <c r="G7326"/>
    </row>
    <row r="7327" spans="7:7" x14ac:dyDescent="0.25">
      <c r="G7327"/>
    </row>
    <row r="7328" spans="7:7" x14ac:dyDescent="0.25">
      <c r="G7328"/>
    </row>
    <row r="7329" spans="7:7" x14ac:dyDescent="0.25">
      <c r="G7329"/>
    </row>
    <row r="7330" spans="7:7" x14ac:dyDescent="0.25">
      <c r="G7330"/>
    </row>
    <row r="7331" spans="7:7" x14ac:dyDescent="0.25">
      <c r="G7331"/>
    </row>
    <row r="7332" spans="7:7" x14ac:dyDescent="0.25">
      <c r="G7332"/>
    </row>
    <row r="7333" spans="7:7" x14ac:dyDescent="0.25">
      <c r="G7333"/>
    </row>
    <row r="7334" spans="7:7" x14ac:dyDescent="0.25">
      <c r="G7334"/>
    </row>
    <row r="7335" spans="7:7" x14ac:dyDescent="0.25">
      <c r="G7335"/>
    </row>
    <row r="7336" spans="7:7" x14ac:dyDescent="0.25">
      <c r="G7336"/>
    </row>
    <row r="7337" spans="7:7" x14ac:dyDescent="0.25">
      <c r="G7337"/>
    </row>
    <row r="7338" spans="7:7" x14ac:dyDescent="0.25">
      <c r="G7338"/>
    </row>
    <row r="7339" spans="7:7" x14ac:dyDescent="0.25">
      <c r="G7339"/>
    </row>
    <row r="7340" spans="7:7" x14ac:dyDescent="0.25">
      <c r="G7340"/>
    </row>
    <row r="7341" spans="7:7" x14ac:dyDescent="0.25">
      <c r="G7341"/>
    </row>
    <row r="7342" spans="7:7" x14ac:dyDescent="0.25">
      <c r="G7342"/>
    </row>
    <row r="7343" spans="7:7" x14ac:dyDescent="0.25">
      <c r="G7343"/>
    </row>
    <row r="7344" spans="7:7" x14ac:dyDescent="0.25">
      <c r="G7344"/>
    </row>
    <row r="7345" spans="7:7" x14ac:dyDescent="0.25">
      <c r="G7345"/>
    </row>
    <row r="7346" spans="7:7" x14ac:dyDescent="0.25">
      <c r="G7346"/>
    </row>
    <row r="7347" spans="7:7" x14ac:dyDescent="0.25">
      <c r="G7347"/>
    </row>
    <row r="7348" spans="7:7" x14ac:dyDescent="0.25">
      <c r="G7348"/>
    </row>
    <row r="7349" spans="7:7" x14ac:dyDescent="0.25">
      <c r="G7349"/>
    </row>
    <row r="7350" spans="7:7" x14ac:dyDescent="0.25">
      <c r="G7350"/>
    </row>
    <row r="7351" spans="7:7" x14ac:dyDescent="0.25">
      <c r="G7351"/>
    </row>
    <row r="7352" spans="7:7" x14ac:dyDescent="0.25">
      <c r="G7352"/>
    </row>
    <row r="7353" spans="7:7" x14ac:dyDescent="0.25">
      <c r="G7353"/>
    </row>
    <row r="7354" spans="7:7" x14ac:dyDescent="0.25">
      <c r="G7354"/>
    </row>
    <row r="7355" spans="7:7" x14ac:dyDescent="0.25">
      <c r="G7355"/>
    </row>
    <row r="7356" spans="7:7" x14ac:dyDescent="0.25">
      <c r="G7356"/>
    </row>
    <row r="7357" spans="7:7" x14ac:dyDescent="0.25">
      <c r="G7357"/>
    </row>
    <row r="7358" spans="7:7" x14ac:dyDescent="0.25">
      <c r="G7358"/>
    </row>
    <row r="7359" spans="7:7" x14ac:dyDescent="0.25">
      <c r="G7359"/>
    </row>
    <row r="7360" spans="7:7" x14ac:dyDescent="0.25">
      <c r="G7360"/>
    </row>
    <row r="7361" spans="7:7" x14ac:dyDescent="0.25">
      <c r="G7361"/>
    </row>
    <row r="7362" spans="7:7" x14ac:dyDescent="0.25">
      <c r="G7362"/>
    </row>
    <row r="7363" spans="7:7" x14ac:dyDescent="0.25">
      <c r="G7363"/>
    </row>
    <row r="7364" spans="7:7" x14ac:dyDescent="0.25">
      <c r="G7364"/>
    </row>
    <row r="7365" spans="7:7" x14ac:dyDescent="0.25">
      <c r="G7365"/>
    </row>
    <row r="7366" spans="7:7" x14ac:dyDescent="0.25">
      <c r="G7366"/>
    </row>
    <row r="7367" spans="7:7" x14ac:dyDescent="0.25">
      <c r="G7367"/>
    </row>
    <row r="7368" spans="7:7" x14ac:dyDescent="0.25">
      <c r="G7368"/>
    </row>
    <row r="7369" spans="7:7" x14ac:dyDescent="0.25">
      <c r="G7369"/>
    </row>
    <row r="7370" spans="7:7" x14ac:dyDescent="0.25">
      <c r="G7370"/>
    </row>
    <row r="7371" spans="7:7" x14ac:dyDescent="0.25">
      <c r="G7371"/>
    </row>
    <row r="7372" spans="7:7" x14ac:dyDescent="0.25">
      <c r="G7372"/>
    </row>
    <row r="7373" spans="7:7" x14ac:dyDescent="0.25">
      <c r="G7373"/>
    </row>
    <row r="7374" spans="7:7" x14ac:dyDescent="0.25">
      <c r="G7374"/>
    </row>
    <row r="7375" spans="7:7" x14ac:dyDescent="0.25">
      <c r="G7375"/>
    </row>
    <row r="7376" spans="7:7" x14ac:dyDescent="0.25">
      <c r="G7376"/>
    </row>
    <row r="7377" spans="7:7" x14ac:dyDescent="0.25">
      <c r="G7377"/>
    </row>
    <row r="7378" spans="7:7" x14ac:dyDescent="0.25">
      <c r="G7378"/>
    </row>
    <row r="7379" spans="7:7" x14ac:dyDescent="0.25">
      <c r="G7379"/>
    </row>
    <row r="7380" spans="7:7" x14ac:dyDescent="0.25">
      <c r="G7380"/>
    </row>
    <row r="7381" spans="7:7" x14ac:dyDescent="0.25">
      <c r="G7381"/>
    </row>
    <row r="7382" spans="7:7" x14ac:dyDescent="0.25">
      <c r="G7382"/>
    </row>
    <row r="7383" spans="7:7" x14ac:dyDescent="0.25">
      <c r="G7383"/>
    </row>
    <row r="7384" spans="7:7" x14ac:dyDescent="0.25">
      <c r="G7384"/>
    </row>
    <row r="7385" spans="7:7" x14ac:dyDescent="0.25">
      <c r="G7385"/>
    </row>
    <row r="7386" spans="7:7" x14ac:dyDescent="0.25">
      <c r="G7386"/>
    </row>
    <row r="7387" spans="7:7" x14ac:dyDescent="0.25">
      <c r="G7387"/>
    </row>
    <row r="7388" spans="7:7" x14ac:dyDescent="0.25">
      <c r="G7388"/>
    </row>
    <row r="7389" spans="7:7" x14ac:dyDescent="0.25">
      <c r="G7389"/>
    </row>
    <row r="7390" spans="7:7" x14ac:dyDescent="0.25">
      <c r="G7390"/>
    </row>
    <row r="7391" spans="7:7" x14ac:dyDescent="0.25">
      <c r="G7391"/>
    </row>
    <row r="7392" spans="7:7" x14ac:dyDescent="0.25">
      <c r="G7392"/>
    </row>
    <row r="7393" spans="7:7" x14ac:dyDescent="0.25">
      <c r="G7393"/>
    </row>
    <row r="7394" spans="7:7" x14ac:dyDescent="0.25">
      <c r="G7394"/>
    </row>
    <row r="7395" spans="7:7" x14ac:dyDescent="0.25">
      <c r="G7395"/>
    </row>
    <row r="7396" spans="7:7" x14ac:dyDescent="0.25">
      <c r="G7396"/>
    </row>
    <row r="7397" spans="7:7" x14ac:dyDescent="0.25">
      <c r="G7397"/>
    </row>
    <row r="7398" spans="7:7" x14ac:dyDescent="0.25">
      <c r="G7398"/>
    </row>
    <row r="7399" spans="7:7" x14ac:dyDescent="0.25">
      <c r="G7399"/>
    </row>
    <row r="7400" spans="7:7" x14ac:dyDescent="0.25">
      <c r="G7400"/>
    </row>
    <row r="7401" spans="7:7" x14ac:dyDescent="0.25">
      <c r="G7401"/>
    </row>
    <row r="7402" spans="7:7" x14ac:dyDescent="0.25">
      <c r="G7402"/>
    </row>
    <row r="7403" spans="7:7" x14ac:dyDescent="0.25">
      <c r="G7403"/>
    </row>
    <row r="7404" spans="7:7" x14ac:dyDescent="0.25">
      <c r="G7404"/>
    </row>
    <row r="7405" spans="7:7" x14ac:dyDescent="0.25">
      <c r="G7405"/>
    </row>
    <row r="7406" spans="7:7" x14ac:dyDescent="0.25">
      <c r="G7406"/>
    </row>
    <row r="7407" spans="7:7" x14ac:dyDescent="0.25">
      <c r="G7407"/>
    </row>
    <row r="7408" spans="7:7" x14ac:dyDescent="0.25">
      <c r="G7408"/>
    </row>
    <row r="7409" spans="7:7" x14ac:dyDescent="0.25">
      <c r="G7409"/>
    </row>
    <row r="7410" spans="7:7" x14ac:dyDescent="0.25">
      <c r="G7410"/>
    </row>
    <row r="7411" spans="7:7" x14ac:dyDescent="0.25">
      <c r="G7411"/>
    </row>
    <row r="7412" spans="7:7" x14ac:dyDescent="0.25">
      <c r="G7412"/>
    </row>
    <row r="7413" spans="7:7" x14ac:dyDescent="0.25">
      <c r="G7413"/>
    </row>
    <row r="7414" spans="7:7" x14ac:dyDescent="0.25">
      <c r="G7414"/>
    </row>
    <row r="7415" spans="7:7" x14ac:dyDescent="0.25">
      <c r="G7415"/>
    </row>
    <row r="7416" spans="7:7" x14ac:dyDescent="0.25">
      <c r="G7416"/>
    </row>
    <row r="7417" spans="7:7" x14ac:dyDescent="0.25">
      <c r="G7417"/>
    </row>
    <row r="7418" spans="7:7" x14ac:dyDescent="0.25">
      <c r="G7418"/>
    </row>
    <row r="7419" spans="7:7" x14ac:dyDescent="0.25">
      <c r="G7419"/>
    </row>
    <row r="7420" spans="7:7" x14ac:dyDescent="0.25">
      <c r="G7420"/>
    </row>
    <row r="7421" spans="7:7" x14ac:dyDescent="0.25">
      <c r="G7421"/>
    </row>
    <row r="7422" spans="7:7" x14ac:dyDescent="0.25">
      <c r="G7422"/>
    </row>
    <row r="7423" spans="7:7" x14ac:dyDescent="0.25">
      <c r="G7423"/>
    </row>
    <row r="7424" spans="7:7" x14ac:dyDescent="0.25">
      <c r="G7424"/>
    </row>
    <row r="7425" spans="7:7" x14ac:dyDescent="0.25">
      <c r="G7425"/>
    </row>
    <row r="7426" spans="7:7" x14ac:dyDescent="0.25">
      <c r="G7426"/>
    </row>
    <row r="7427" spans="7:7" x14ac:dyDescent="0.25">
      <c r="G7427"/>
    </row>
    <row r="7428" spans="7:7" x14ac:dyDescent="0.25">
      <c r="G7428"/>
    </row>
    <row r="7429" spans="7:7" x14ac:dyDescent="0.25">
      <c r="G7429"/>
    </row>
    <row r="7430" spans="7:7" x14ac:dyDescent="0.25">
      <c r="G7430"/>
    </row>
    <row r="7431" spans="7:7" x14ac:dyDescent="0.25">
      <c r="G7431"/>
    </row>
    <row r="7432" spans="7:7" x14ac:dyDescent="0.25">
      <c r="G7432"/>
    </row>
    <row r="7433" spans="7:7" x14ac:dyDescent="0.25">
      <c r="G7433"/>
    </row>
    <row r="7434" spans="7:7" x14ac:dyDescent="0.25">
      <c r="G7434"/>
    </row>
    <row r="7435" spans="7:7" x14ac:dyDescent="0.25">
      <c r="G7435"/>
    </row>
    <row r="7436" spans="7:7" x14ac:dyDescent="0.25">
      <c r="G7436"/>
    </row>
    <row r="7437" spans="7:7" x14ac:dyDescent="0.25">
      <c r="G7437"/>
    </row>
    <row r="7438" spans="7:7" x14ac:dyDescent="0.25">
      <c r="G7438"/>
    </row>
    <row r="7439" spans="7:7" x14ac:dyDescent="0.25">
      <c r="G7439"/>
    </row>
    <row r="7440" spans="7:7" x14ac:dyDescent="0.25">
      <c r="G7440"/>
    </row>
    <row r="7441" spans="7:7" x14ac:dyDescent="0.25">
      <c r="G7441"/>
    </row>
    <row r="7442" spans="7:7" x14ac:dyDescent="0.25">
      <c r="G7442"/>
    </row>
    <row r="7443" spans="7:7" x14ac:dyDescent="0.25">
      <c r="G7443"/>
    </row>
    <row r="7444" spans="7:7" x14ac:dyDescent="0.25">
      <c r="G7444"/>
    </row>
    <row r="7445" spans="7:7" x14ac:dyDescent="0.25">
      <c r="G7445"/>
    </row>
    <row r="7446" spans="7:7" x14ac:dyDescent="0.25">
      <c r="G7446"/>
    </row>
    <row r="7447" spans="7:7" x14ac:dyDescent="0.25">
      <c r="G7447"/>
    </row>
    <row r="7448" spans="7:7" x14ac:dyDescent="0.25">
      <c r="G7448"/>
    </row>
    <row r="7449" spans="7:7" x14ac:dyDescent="0.25">
      <c r="G7449"/>
    </row>
    <row r="7450" spans="7:7" x14ac:dyDescent="0.25">
      <c r="G7450"/>
    </row>
    <row r="7451" spans="7:7" x14ac:dyDescent="0.25">
      <c r="G7451"/>
    </row>
    <row r="7452" spans="7:7" x14ac:dyDescent="0.25">
      <c r="G7452"/>
    </row>
    <row r="7453" spans="7:7" x14ac:dyDescent="0.25">
      <c r="G7453"/>
    </row>
    <row r="7454" spans="7:7" x14ac:dyDescent="0.25">
      <c r="G7454"/>
    </row>
    <row r="7455" spans="7:7" x14ac:dyDescent="0.25">
      <c r="G7455"/>
    </row>
    <row r="7456" spans="7:7" x14ac:dyDescent="0.25">
      <c r="G7456"/>
    </row>
    <row r="7457" spans="7:7" x14ac:dyDescent="0.25">
      <c r="G7457"/>
    </row>
    <row r="7458" spans="7:7" x14ac:dyDescent="0.25">
      <c r="G7458"/>
    </row>
    <row r="7459" spans="7:7" x14ac:dyDescent="0.25">
      <c r="G7459"/>
    </row>
    <row r="7460" spans="7:7" x14ac:dyDescent="0.25">
      <c r="G7460"/>
    </row>
    <row r="7461" spans="7:7" x14ac:dyDescent="0.25">
      <c r="G7461"/>
    </row>
    <row r="7462" spans="7:7" x14ac:dyDescent="0.25">
      <c r="G7462"/>
    </row>
    <row r="7463" spans="7:7" x14ac:dyDescent="0.25">
      <c r="G7463"/>
    </row>
    <row r="7464" spans="7:7" x14ac:dyDescent="0.25">
      <c r="G7464"/>
    </row>
    <row r="7465" spans="7:7" x14ac:dyDescent="0.25">
      <c r="G7465"/>
    </row>
    <row r="7466" spans="7:7" x14ac:dyDescent="0.25">
      <c r="G7466"/>
    </row>
    <row r="7467" spans="7:7" x14ac:dyDescent="0.25">
      <c r="G7467"/>
    </row>
    <row r="7468" spans="7:7" x14ac:dyDescent="0.25">
      <c r="G7468"/>
    </row>
    <row r="7469" spans="7:7" x14ac:dyDescent="0.25">
      <c r="G7469"/>
    </row>
    <row r="7470" spans="7:7" x14ac:dyDescent="0.25">
      <c r="G7470"/>
    </row>
    <row r="7471" spans="7:7" x14ac:dyDescent="0.25">
      <c r="G7471"/>
    </row>
    <row r="7472" spans="7:7" x14ac:dyDescent="0.25">
      <c r="G7472"/>
    </row>
    <row r="7473" spans="7:7" x14ac:dyDescent="0.25">
      <c r="G7473"/>
    </row>
    <row r="7474" spans="7:7" x14ac:dyDescent="0.25">
      <c r="G7474"/>
    </row>
    <row r="7475" spans="7:7" x14ac:dyDescent="0.25">
      <c r="G7475"/>
    </row>
    <row r="7476" spans="7:7" x14ac:dyDescent="0.25">
      <c r="G7476"/>
    </row>
    <row r="7477" spans="7:7" x14ac:dyDescent="0.25">
      <c r="G7477"/>
    </row>
    <row r="7478" spans="7:7" x14ac:dyDescent="0.25">
      <c r="G7478"/>
    </row>
    <row r="7479" spans="7:7" x14ac:dyDescent="0.25">
      <c r="G7479"/>
    </row>
    <row r="7480" spans="7:7" x14ac:dyDescent="0.25">
      <c r="G7480"/>
    </row>
    <row r="7481" spans="7:7" x14ac:dyDescent="0.25">
      <c r="G7481"/>
    </row>
    <row r="7482" spans="7:7" x14ac:dyDescent="0.25">
      <c r="G7482"/>
    </row>
    <row r="7483" spans="7:7" x14ac:dyDescent="0.25">
      <c r="G7483"/>
    </row>
    <row r="7484" spans="7:7" x14ac:dyDescent="0.25">
      <c r="G7484"/>
    </row>
    <row r="7485" spans="7:7" x14ac:dyDescent="0.25">
      <c r="G7485"/>
    </row>
    <row r="7486" spans="7:7" x14ac:dyDescent="0.25">
      <c r="G7486"/>
    </row>
    <row r="7487" spans="7:7" x14ac:dyDescent="0.25">
      <c r="G7487"/>
    </row>
    <row r="7488" spans="7:7" x14ac:dyDescent="0.25">
      <c r="G7488"/>
    </row>
    <row r="7489" spans="7:7" x14ac:dyDescent="0.25">
      <c r="G7489"/>
    </row>
    <row r="7490" spans="7:7" x14ac:dyDescent="0.25">
      <c r="G7490"/>
    </row>
    <row r="7491" spans="7:7" x14ac:dyDescent="0.25">
      <c r="G7491"/>
    </row>
    <row r="7492" spans="7:7" x14ac:dyDescent="0.25">
      <c r="G7492"/>
    </row>
    <row r="7493" spans="7:7" x14ac:dyDescent="0.25">
      <c r="G7493"/>
    </row>
    <row r="7494" spans="7:7" x14ac:dyDescent="0.25">
      <c r="G7494"/>
    </row>
    <row r="7495" spans="7:7" x14ac:dyDescent="0.25">
      <c r="G7495"/>
    </row>
    <row r="7496" spans="7:7" x14ac:dyDescent="0.25">
      <c r="G7496"/>
    </row>
    <row r="7497" spans="7:7" x14ac:dyDescent="0.25">
      <c r="G7497"/>
    </row>
    <row r="7498" spans="7:7" x14ac:dyDescent="0.25">
      <c r="G7498"/>
    </row>
    <row r="7499" spans="7:7" x14ac:dyDescent="0.25">
      <c r="G7499"/>
    </row>
    <row r="7500" spans="7:7" x14ac:dyDescent="0.25">
      <c r="G7500"/>
    </row>
    <row r="7501" spans="7:7" x14ac:dyDescent="0.25">
      <c r="G7501"/>
    </row>
    <row r="7502" spans="7:7" x14ac:dyDescent="0.25">
      <c r="G7502"/>
    </row>
    <row r="7503" spans="7:7" x14ac:dyDescent="0.25">
      <c r="G7503"/>
    </row>
    <row r="7504" spans="7:7" x14ac:dyDescent="0.25">
      <c r="G7504"/>
    </row>
    <row r="7505" spans="7:7" x14ac:dyDescent="0.25">
      <c r="G7505"/>
    </row>
    <row r="7506" spans="7:7" x14ac:dyDescent="0.25">
      <c r="G7506"/>
    </row>
    <row r="7507" spans="7:7" x14ac:dyDescent="0.25">
      <c r="G7507"/>
    </row>
    <row r="7508" spans="7:7" x14ac:dyDescent="0.25">
      <c r="G7508"/>
    </row>
    <row r="7509" spans="7:7" x14ac:dyDescent="0.25">
      <c r="G7509"/>
    </row>
    <row r="7510" spans="7:7" x14ac:dyDescent="0.25">
      <c r="G7510"/>
    </row>
    <row r="7511" spans="7:7" x14ac:dyDescent="0.25">
      <c r="G7511"/>
    </row>
    <row r="7512" spans="7:7" x14ac:dyDescent="0.25">
      <c r="G7512"/>
    </row>
    <row r="7513" spans="7:7" x14ac:dyDescent="0.25">
      <c r="G7513"/>
    </row>
    <row r="7514" spans="7:7" x14ac:dyDescent="0.25">
      <c r="G7514"/>
    </row>
    <row r="7515" spans="7:7" x14ac:dyDescent="0.25">
      <c r="G7515"/>
    </row>
    <row r="7516" spans="7:7" x14ac:dyDescent="0.25">
      <c r="G7516"/>
    </row>
    <row r="7517" spans="7:7" x14ac:dyDescent="0.25">
      <c r="G7517"/>
    </row>
    <row r="7518" spans="7:7" x14ac:dyDescent="0.25">
      <c r="G7518"/>
    </row>
    <row r="7519" spans="7:7" x14ac:dyDescent="0.25">
      <c r="G7519"/>
    </row>
    <row r="7520" spans="7:7" x14ac:dyDescent="0.25">
      <c r="G7520"/>
    </row>
    <row r="7521" spans="7:7" x14ac:dyDescent="0.25">
      <c r="G7521"/>
    </row>
    <row r="7522" spans="7:7" x14ac:dyDescent="0.25">
      <c r="G7522"/>
    </row>
    <row r="7523" spans="7:7" x14ac:dyDescent="0.25">
      <c r="G7523"/>
    </row>
    <row r="7524" spans="7:7" x14ac:dyDescent="0.25">
      <c r="G7524"/>
    </row>
    <row r="7525" spans="7:7" x14ac:dyDescent="0.25">
      <c r="G7525"/>
    </row>
    <row r="7526" spans="7:7" x14ac:dyDescent="0.25">
      <c r="G7526"/>
    </row>
    <row r="7527" spans="7:7" x14ac:dyDescent="0.25">
      <c r="G7527"/>
    </row>
    <row r="7528" spans="7:7" x14ac:dyDescent="0.25">
      <c r="G7528"/>
    </row>
    <row r="7529" spans="7:7" x14ac:dyDescent="0.25">
      <c r="G7529"/>
    </row>
    <row r="7530" spans="7:7" x14ac:dyDescent="0.25">
      <c r="G7530"/>
    </row>
    <row r="7531" spans="7:7" x14ac:dyDescent="0.25">
      <c r="G7531"/>
    </row>
    <row r="7532" spans="7:7" x14ac:dyDescent="0.25">
      <c r="G7532"/>
    </row>
    <row r="7533" spans="7:7" x14ac:dyDescent="0.25">
      <c r="G7533"/>
    </row>
    <row r="7534" spans="7:7" x14ac:dyDescent="0.25">
      <c r="G7534"/>
    </row>
    <row r="7535" spans="7:7" x14ac:dyDescent="0.25">
      <c r="G7535"/>
    </row>
    <row r="7536" spans="7:7" x14ac:dyDescent="0.25">
      <c r="G7536"/>
    </row>
    <row r="7537" spans="7:7" x14ac:dyDescent="0.25">
      <c r="G7537"/>
    </row>
    <row r="7538" spans="7:7" x14ac:dyDescent="0.25">
      <c r="G7538"/>
    </row>
    <row r="7539" spans="7:7" x14ac:dyDescent="0.25">
      <c r="G7539"/>
    </row>
    <row r="7540" spans="7:7" x14ac:dyDescent="0.25">
      <c r="G7540"/>
    </row>
    <row r="7541" spans="7:7" x14ac:dyDescent="0.25">
      <c r="G7541"/>
    </row>
    <row r="7542" spans="7:7" x14ac:dyDescent="0.25">
      <c r="G7542"/>
    </row>
    <row r="7543" spans="7:7" x14ac:dyDescent="0.25">
      <c r="G7543"/>
    </row>
    <row r="7544" spans="7:7" x14ac:dyDescent="0.25">
      <c r="G7544"/>
    </row>
    <row r="7545" spans="7:7" x14ac:dyDescent="0.25">
      <c r="G7545"/>
    </row>
    <row r="7546" spans="7:7" x14ac:dyDescent="0.25">
      <c r="G7546"/>
    </row>
    <row r="7547" spans="7:7" x14ac:dyDescent="0.25">
      <c r="G7547"/>
    </row>
    <row r="7548" spans="7:7" x14ac:dyDescent="0.25">
      <c r="G7548"/>
    </row>
    <row r="7549" spans="7:7" x14ac:dyDescent="0.25">
      <c r="G7549"/>
    </row>
    <row r="7550" spans="7:7" x14ac:dyDescent="0.25">
      <c r="G7550"/>
    </row>
    <row r="7551" spans="7:7" x14ac:dyDescent="0.25">
      <c r="G7551"/>
    </row>
    <row r="7552" spans="7:7" x14ac:dyDescent="0.25">
      <c r="G7552"/>
    </row>
    <row r="7553" spans="7:7" x14ac:dyDescent="0.25">
      <c r="G7553"/>
    </row>
    <row r="7554" spans="7:7" x14ac:dyDescent="0.25">
      <c r="G7554"/>
    </row>
    <row r="7555" spans="7:7" x14ac:dyDescent="0.25">
      <c r="G7555"/>
    </row>
    <row r="7556" spans="7:7" x14ac:dyDescent="0.25">
      <c r="G7556"/>
    </row>
    <row r="7557" spans="7:7" x14ac:dyDescent="0.25">
      <c r="G7557"/>
    </row>
    <row r="7558" spans="7:7" x14ac:dyDescent="0.25">
      <c r="G7558"/>
    </row>
    <row r="7559" spans="7:7" x14ac:dyDescent="0.25">
      <c r="G7559"/>
    </row>
    <row r="7560" spans="7:7" x14ac:dyDescent="0.25">
      <c r="G7560"/>
    </row>
    <row r="7561" spans="7:7" x14ac:dyDescent="0.25">
      <c r="G7561"/>
    </row>
    <row r="7562" spans="7:7" x14ac:dyDescent="0.25">
      <c r="G7562"/>
    </row>
    <row r="7563" spans="7:7" x14ac:dyDescent="0.25">
      <c r="G7563"/>
    </row>
    <row r="7564" spans="7:7" x14ac:dyDescent="0.25">
      <c r="G7564"/>
    </row>
    <row r="7565" spans="7:7" x14ac:dyDescent="0.25">
      <c r="G7565"/>
    </row>
    <row r="7566" spans="7:7" x14ac:dyDescent="0.25">
      <c r="G7566"/>
    </row>
    <row r="7567" spans="7:7" x14ac:dyDescent="0.25">
      <c r="G7567"/>
    </row>
    <row r="7568" spans="7:7" x14ac:dyDescent="0.25">
      <c r="G7568"/>
    </row>
    <row r="7569" spans="7:7" x14ac:dyDescent="0.25">
      <c r="G7569"/>
    </row>
    <row r="7570" spans="7:7" x14ac:dyDescent="0.25">
      <c r="G7570"/>
    </row>
    <row r="7571" spans="7:7" x14ac:dyDescent="0.25">
      <c r="G7571"/>
    </row>
    <row r="7572" spans="7:7" x14ac:dyDescent="0.25">
      <c r="G7572"/>
    </row>
    <row r="7573" spans="7:7" x14ac:dyDescent="0.25">
      <c r="G7573"/>
    </row>
    <row r="7574" spans="7:7" x14ac:dyDescent="0.25">
      <c r="G7574"/>
    </row>
    <row r="7575" spans="7:7" x14ac:dyDescent="0.25">
      <c r="G7575"/>
    </row>
    <row r="7576" spans="7:7" x14ac:dyDescent="0.25">
      <c r="G7576"/>
    </row>
    <row r="7577" spans="7:7" x14ac:dyDescent="0.25">
      <c r="G7577"/>
    </row>
    <row r="7578" spans="7:7" x14ac:dyDescent="0.25">
      <c r="G7578"/>
    </row>
    <row r="7579" spans="7:7" x14ac:dyDescent="0.25">
      <c r="G7579"/>
    </row>
    <row r="7580" spans="7:7" x14ac:dyDescent="0.25">
      <c r="G7580"/>
    </row>
    <row r="7581" spans="7:7" x14ac:dyDescent="0.25">
      <c r="G7581"/>
    </row>
    <row r="7582" spans="7:7" x14ac:dyDescent="0.25">
      <c r="G7582"/>
    </row>
    <row r="7583" spans="7:7" x14ac:dyDescent="0.25">
      <c r="G7583"/>
    </row>
    <row r="7584" spans="7:7" x14ac:dyDescent="0.25">
      <c r="G7584"/>
    </row>
    <row r="7585" spans="7:7" x14ac:dyDescent="0.25">
      <c r="G7585"/>
    </row>
    <row r="7586" spans="7:7" x14ac:dyDescent="0.25">
      <c r="G7586"/>
    </row>
    <row r="7587" spans="7:7" x14ac:dyDescent="0.25">
      <c r="G7587"/>
    </row>
    <row r="7588" spans="7:7" x14ac:dyDescent="0.25">
      <c r="G7588"/>
    </row>
    <row r="7589" spans="7:7" x14ac:dyDescent="0.25">
      <c r="G7589"/>
    </row>
    <row r="7590" spans="7:7" x14ac:dyDescent="0.25">
      <c r="G7590"/>
    </row>
    <row r="7591" spans="7:7" x14ac:dyDescent="0.25">
      <c r="G7591"/>
    </row>
    <row r="7592" spans="7:7" x14ac:dyDescent="0.25">
      <c r="G7592"/>
    </row>
    <row r="7593" spans="7:7" x14ac:dyDescent="0.25">
      <c r="G7593"/>
    </row>
    <row r="7594" spans="7:7" x14ac:dyDescent="0.25">
      <c r="G7594"/>
    </row>
    <row r="7595" spans="7:7" x14ac:dyDescent="0.25">
      <c r="G7595"/>
    </row>
    <row r="7596" spans="7:7" x14ac:dyDescent="0.25">
      <c r="G7596"/>
    </row>
    <row r="7597" spans="7:7" x14ac:dyDescent="0.25">
      <c r="G7597"/>
    </row>
    <row r="7598" spans="7:7" x14ac:dyDescent="0.25">
      <c r="G7598"/>
    </row>
    <row r="7599" spans="7:7" x14ac:dyDescent="0.25">
      <c r="G7599"/>
    </row>
    <row r="7600" spans="7:7" x14ac:dyDescent="0.25">
      <c r="G7600"/>
    </row>
    <row r="7601" spans="7:7" x14ac:dyDescent="0.25">
      <c r="G7601"/>
    </row>
    <row r="7602" spans="7:7" x14ac:dyDescent="0.25">
      <c r="G7602"/>
    </row>
    <row r="7603" spans="7:7" x14ac:dyDescent="0.25">
      <c r="G7603"/>
    </row>
    <row r="7604" spans="7:7" x14ac:dyDescent="0.25">
      <c r="G7604"/>
    </row>
    <row r="7605" spans="7:7" x14ac:dyDescent="0.25">
      <c r="G7605"/>
    </row>
    <row r="7606" spans="7:7" x14ac:dyDescent="0.25">
      <c r="G7606"/>
    </row>
    <row r="7607" spans="7:7" x14ac:dyDescent="0.25">
      <c r="G7607"/>
    </row>
    <row r="7608" spans="7:7" x14ac:dyDescent="0.25">
      <c r="G7608"/>
    </row>
    <row r="7609" spans="7:7" x14ac:dyDescent="0.25">
      <c r="G7609"/>
    </row>
    <row r="7610" spans="7:7" x14ac:dyDescent="0.25">
      <c r="G7610"/>
    </row>
    <row r="7611" spans="7:7" x14ac:dyDescent="0.25">
      <c r="G7611"/>
    </row>
    <row r="7612" spans="7:7" x14ac:dyDescent="0.25">
      <c r="G7612"/>
    </row>
    <row r="7613" spans="7:7" x14ac:dyDescent="0.25">
      <c r="G7613"/>
    </row>
    <row r="7614" spans="7:7" x14ac:dyDescent="0.25">
      <c r="G7614"/>
    </row>
    <row r="7615" spans="7:7" x14ac:dyDescent="0.25">
      <c r="G7615"/>
    </row>
    <row r="7616" spans="7:7" x14ac:dyDescent="0.25">
      <c r="G7616"/>
    </row>
    <row r="7617" spans="7:7" x14ac:dyDescent="0.25">
      <c r="G7617"/>
    </row>
    <row r="7618" spans="7:7" x14ac:dyDescent="0.25">
      <c r="G7618"/>
    </row>
    <row r="7619" spans="7:7" x14ac:dyDescent="0.25">
      <c r="G7619"/>
    </row>
    <row r="7620" spans="7:7" x14ac:dyDescent="0.25">
      <c r="G7620"/>
    </row>
    <row r="7621" spans="7:7" x14ac:dyDescent="0.25">
      <c r="G7621"/>
    </row>
    <row r="7622" spans="7:7" x14ac:dyDescent="0.25">
      <c r="G7622"/>
    </row>
    <row r="7623" spans="7:7" x14ac:dyDescent="0.25">
      <c r="G7623"/>
    </row>
    <row r="7624" spans="7:7" x14ac:dyDescent="0.25">
      <c r="G7624"/>
    </row>
    <row r="7625" spans="7:7" x14ac:dyDescent="0.25">
      <c r="G7625"/>
    </row>
    <row r="7626" spans="7:7" x14ac:dyDescent="0.25">
      <c r="G7626"/>
    </row>
    <row r="7627" spans="7:7" x14ac:dyDescent="0.25">
      <c r="G7627"/>
    </row>
    <row r="7628" spans="7:7" x14ac:dyDescent="0.25">
      <c r="G7628"/>
    </row>
    <row r="7629" spans="7:7" x14ac:dyDescent="0.25">
      <c r="G7629"/>
    </row>
    <row r="7630" spans="7:7" x14ac:dyDescent="0.25">
      <c r="G7630"/>
    </row>
    <row r="7631" spans="7:7" x14ac:dyDescent="0.25">
      <c r="G7631"/>
    </row>
    <row r="7632" spans="7:7" x14ac:dyDescent="0.25">
      <c r="G7632"/>
    </row>
    <row r="7633" spans="7:7" x14ac:dyDescent="0.25">
      <c r="G7633"/>
    </row>
    <row r="7634" spans="7:7" x14ac:dyDescent="0.25">
      <c r="G7634"/>
    </row>
    <row r="7635" spans="7:7" x14ac:dyDescent="0.25">
      <c r="G7635"/>
    </row>
    <row r="7636" spans="7:7" x14ac:dyDescent="0.25">
      <c r="G7636"/>
    </row>
    <row r="7637" spans="7:7" x14ac:dyDescent="0.25">
      <c r="G7637"/>
    </row>
    <row r="7638" spans="7:7" x14ac:dyDescent="0.25">
      <c r="G7638"/>
    </row>
    <row r="7639" spans="7:7" x14ac:dyDescent="0.25">
      <c r="G7639"/>
    </row>
    <row r="7640" spans="7:7" x14ac:dyDescent="0.25">
      <c r="G7640"/>
    </row>
    <row r="7641" spans="7:7" x14ac:dyDescent="0.25">
      <c r="G7641"/>
    </row>
    <row r="7642" spans="7:7" x14ac:dyDescent="0.25">
      <c r="G7642"/>
    </row>
    <row r="7643" spans="7:7" x14ac:dyDescent="0.25">
      <c r="G7643"/>
    </row>
    <row r="7644" spans="7:7" x14ac:dyDescent="0.25">
      <c r="G7644"/>
    </row>
    <row r="7645" spans="7:7" x14ac:dyDescent="0.25">
      <c r="G7645"/>
    </row>
    <row r="7646" spans="7:7" x14ac:dyDescent="0.25">
      <c r="G7646"/>
    </row>
    <row r="7647" spans="7:7" x14ac:dyDescent="0.25">
      <c r="G7647"/>
    </row>
    <row r="7648" spans="7:7" x14ac:dyDescent="0.25">
      <c r="G7648"/>
    </row>
    <row r="7649" spans="7:7" x14ac:dyDescent="0.25">
      <c r="G7649"/>
    </row>
    <row r="7650" spans="7:7" x14ac:dyDescent="0.25">
      <c r="G7650"/>
    </row>
    <row r="7651" spans="7:7" x14ac:dyDescent="0.25">
      <c r="G7651"/>
    </row>
    <row r="7652" spans="7:7" x14ac:dyDescent="0.25">
      <c r="G7652"/>
    </row>
    <row r="7653" spans="7:7" x14ac:dyDescent="0.25">
      <c r="G7653"/>
    </row>
    <row r="7654" spans="7:7" x14ac:dyDescent="0.25">
      <c r="G7654"/>
    </row>
    <row r="7655" spans="7:7" x14ac:dyDescent="0.25">
      <c r="G7655"/>
    </row>
    <row r="7656" spans="7:7" x14ac:dyDescent="0.25">
      <c r="G7656"/>
    </row>
    <row r="7657" spans="7:7" x14ac:dyDescent="0.25">
      <c r="G7657"/>
    </row>
    <row r="7658" spans="7:7" x14ac:dyDescent="0.25">
      <c r="G7658"/>
    </row>
    <row r="7659" spans="7:7" x14ac:dyDescent="0.25">
      <c r="G7659"/>
    </row>
    <row r="7660" spans="7:7" x14ac:dyDescent="0.25">
      <c r="G7660"/>
    </row>
    <row r="7661" spans="7:7" x14ac:dyDescent="0.25">
      <c r="G7661"/>
    </row>
    <row r="7662" spans="7:7" x14ac:dyDescent="0.25">
      <c r="G7662"/>
    </row>
    <row r="7663" spans="7:7" x14ac:dyDescent="0.25">
      <c r="G7663"/>
    </row>
    <row r="7664" spans="7:7" x14ac:dyDescent="0.25">
      <c r="G7664"/>
    </row>
    <row r="7665" spans="7:7" x14ac:dyDescent="0.25">
      <c r="G7665"/>
    </row>
    <row r="7666" spans="7:7" x14ac:dyDescent="0.25">
      <c r="G7666"/>
    </row>
    <row r="7667" spans="7:7" x14ac:dyDescent="0.25">
      <c r="G7667"/>
    </row>
    <row r="7668" spans="7:7" x14ac:dyDescent="0.25">
      <c r="G7668"/>
    </row>
    <row r="7669" spans="7:7" x14ac:dyDescent="0.25">
      <c r="G7669"/>
    </row>
    <row r="7670" spans="7:7" x14ac:dyDescent="0.25">
      <c r="G7670"/>
    </row>
    <row r="7671" spans="7:7" x14ac:dyDescent="0.25">
      <c r="G7671"/>
    </row>
    <row r="7672" spans="7:7" x14ac:dyDescent="0.25">
      <c r="G7672"/>
    </row>
    <row r="7673" spans="7:7" x14ac:dyDescent="0.25">
      <c r="G7673"/>
    </row>
    <row r="7674" spans="7:7" x14ac:dyDescent="0.25">
      <c r="G7674"/>
    </row>
    <row r="7675" spans="7:7" x14ac:dyDescent="0.25">
      <c r="G7675"/>
    </row>
    <row r="7676" spans="7:7" x14ac:dyDescent="0.25">
      <c r="G7676"/>
    </row>
    <row r="7677" spans="7:7" x14ac:dyDescent="0.25">
      <c r="G7677"/>
    </row>
    <row r="7678" spans="7:7" x14ac:dyDescent="0.25">
      <c r="G7678"/>
    </row>
    <row r="7679" spans="7:7" x14ac:dyDescent="0.25">
      <c r="G7679"/>
    </row>
    <row r="7680" spans="7:7" x14ac:dyDescent="0.25">
      <c r="G7680"/>
    </row>
    <row r="7681" spans="7:7" x14ac:dyDescent="0.25">
      <c r="G7681"/>
    </row>
    <row r="7682" spans="7:7" x14ac:dyDescent="0.25">
      <c r="G7682"/>
    </row>
    <row r="7683" spans="7:7" x14ac:dyDescent="0.25">
      <c r="G7683"/>
    </row>
    <row r="7684" spans="7:7" x14ac:dyDescent="0.25">
      <c r="G7684"/>
    </row>
    <row r="7685" spans="7:7" x14ac:dyDescent="0.25">
      <c r="G7685"/>
    </row>
    <row r="7686" spans="7:7" x14ac:dyDescent="0.25">
      <c r="G7686"/>
    </row>
    <row r="7687" spans="7:7" x14ac:dyDescent="0.25">
      <c r="G7687"/>
    </row>
    <row r="7688" spans="7:7" x14ac:dyDescent="0.25">
      <c r="G7688"/>
    </row>
    <row r="7689" spans="7:7" x14ac:dyDescent="0.25">
      <c r="G7689"/>
    </row>
    <row r="7690" spans="7:7" x14ac:dyDescent="0.25">
      <c r="G7690"/>
    </row>
    <row r="7691" spans="7:7" x14ac:dyDescent="0.25">
      <c r="G7691"/>
    </row>
    <row r="7692" spans="7:7" x14ac:dyDescent="0.25">
      <c r="G7692"/>
    </row>
    <row r="7693" spans="7:7" x14ac:dyDescent="0.25">
      <c r="G7693"/>
    </row>
    <row r="7694" spans="7:7" x14ac:dyDescent="0.25">
      <c r="G7694"/>
    </row>
    <row r="7695" spans="7:7" x14ac:dyDescent="0.25">
      <c r="G7695"/>
    </row>
    <row r="7696" spans="7:7" x14ac:dyDescent="0.25">
      <c r="G7696"/>
    </row>
    <row r="7697" spans="7:7" x14ac:dyDescent="0.25">
      <c r="G7697"/>
    </row>
    <row r="7698" spans="7:7" x14ac:dyDescent="0.25">
      <c r="G7698"/>
    </row>
    <row r="7699" spans="7:7" x14ac:dyDescent="0.25">
      <c r="G7699"/>
    </row>
    <row r="7700" spans="7:7" x14ac:dyDescent="0.25">
      <c r="G7700"/>
    </row>
    <row r="7701" spans="7:7" x14ac:dyDescent="0.25">
      <c r="G7701"/>
    </row>
    <row r="7702" spans="7:7" x14ac:dyDescent="0.25">
      <c r="G7702"/>
    </row>
    <row r="7703" spans="7:7" x14ac:dyDescent="0.25">
      <c r="G7703"/>
    </row>
    <row r="7704" spans="7:7" x14ac:dyDescent="0.25">
      <c r="G7704"/>
    </row>
    <row r="7705" spans="7:7" x14ac:dyDescent="0.25">
      <c r="G7705"/>
    </row>
    <row r="7706" spans="7:7" x14ac:dyDescent="0.25">
      <c r="G7706"/>
    </row>
    <row r="7707" spans="7:7" x14ac:dyDescent="0.25">
      <c r="G7707"/>
    </row>
    <row r="7708" spans="7:7" x14ac:dyDescent="0.25">
      <c r="G7708"/>
    </row>
    <row r="7709" spans="7:7" x14ac:dyDescent="0.25">
      <c r="G7709"/>
    </row>
    <row r="7710" spans="7:7" x14ac:dyDescent="0.25">
      <c r="G7710"/>
    </row>
    <row r="7711" spans="7:7" x14ac:dyDescent="0.25">
      <c r="G7711"/>
    </row>
    <row r="7712" spans="7:7" x14ac:dyDescent="0.25">
      <c r="G7712"/>
    </row>
    <row r="7713" spans="7:7" x14ac:dyDescent="0.25">
      <c r="G7713"/>
    </row>
    <row r="7714" spans="7:7" x14ac:dyDescent="0.25">
      <c r="G7714"/>
    </row>
    <row r="7715" spans="7:7" x14ac:dyDescent="0.25">
      <c r="G7715"/>
    </row>
    <row r="7716" spans="7:7" x14ac:dyDescent="0.25">
      <c r="G7716"/>
    </row>
    <row r="7717" spans="7:7" x14ac:dyDescent="0.25">
      <c r="G7717"/>
    </row>
    <row r="7718" spans="7:7" x14ac:dyDescent="0.25">
      <c r="G7718"/>
    </row>
    <row r="7719" spans="7:7" x14ac:dyDescent="0.25">
      <c r="G7719"/>
    </row>
    <row r="7720" spans="7:7" x14ac:dyDescent="0.25">
      <c r="G7720"/>
    </row>
    <row r="7721" spans="7:7" x14ac:dyDescent="0.25">
      <c r="G7721"/>
    </row>
    <row r="7722" spans="7:7" x14ac:dyDescent="0.25">
      <c r="G7722"/>
    </row>
    <row r="7723" spans="7:7" x14ac:dyDescent="0.25">
      <c r="G7723"/>
    </row>
    <row r="7724" spans="7:7" x14ac:dyDescent="0.25">
      <c r="G7724"/>
    </row>
    <row r="7725" spans="7:7" x14ac:dyDescent="0.25">
      <c r="G7725"/>
    </row>
    <row r="7726" spans="7:7" x14ac:dyDescent="0.25">
      <c r="G7726"/>
    </row>
    <row r="7727" spans="7:7" x14ac:dyDescent="0.25">
      <c r="G7727"/>
    </row>
    <row r="7728" spans="7:7" x14ac:dyDescent="0.25">
      <c r="G7728"/>
    </row>
    <row r="7729" spans="7:7" x14ac:dyDescent="0.25">
      <c r="G7729"/>
    </row>
    <row r="7730" spans="7:7" x14ac:dyDescent="0.25">
      <c r="G7730"/>
    </row>
    <row r="7731" spans="7:7" x14ac:dyDescent="0.25">
      <c r="G7731"/>
    </row>
    <row r="7732" spans="7:7" x14ac:dyDescent="0.25">
      <c r="G7732"/>
    </row>
    <row r="7733" spans="7:7" x14ac:dyDescent="0.25">
      <c r="G7733"/>
    </row>
    <row r="7734" spans="7:7" x14ac:dyDescent="0.25">
      <c r="G7734"/>
    </row>
    <row r="7735" spans="7:7" x14ac:dyDescent="0.25">
      <c r="G7735"/>
    </row>
    <row r="7736" spans="7:7" x14ac:dyDescent="0.25">
      <c r="G7736"/>
    </row>
    <row r="7737" spans="7:7" x14ac:dyDescent="0.25">
      <c r="G7737"/>
    </row>
    <row r="7738" spans="7:7" x14ac:dyDescent="0.25">
      <c r="G7738"/>
    </row>
    <row r="7739" spans="7:7" x14ac:dyDescent="0.25">
      <c r="G7739"/>
    </row>
    <row r="7740" spans="7:7" x14ac:dyDescent="0.25">
      <c r="G7740"/>
    </row>
    <row r="7741" spans="7:7" x14ac:dyDescent="0.25">
      <c r="G7741"/>
    </row>
    <row r="7742" spans="7:7" x14ac:dyDescent="0.25">
      <c r="G7742"/>
    </row>
    <row r="7743" spans="7:7" x14ac:dyDescent="0.25">
      <c r="G7743"/>
    </row>
    <row r="7744" spans="7:7" x14ac:dyDescent="0.25">
      <c r="G7744"/>
    </row>
    <row r="7745" spans="7:7" x14ac:dyDescent="0.25">
      <c r="G7745"/>
    </row>
    <row r="7746" spans="7:7" x14ac:dyDescent="0.25">
      <c r="G7746"/>
    </row>
    <row r="7747" spans="7:7" x14ac:dyDescent="0.25">
      <c r="G7747"/>
    </row>
    <row r="7748" spans="7:7" x14ac:dyDescent="0.25">
      <c r="G7748"/>
    </row>
    <row r="7749" spans="7:7" x14ac:dyDescent="0.25">
      <c r="G7749"/>
    </row>
    <row r="7750" spans="7:7" x14ac:dyDescent="0.25">
      <c r="G7750"/>
    </row>
    <row r="7751" spans="7:7" x14ac:dyDescent="0.25">
      <c r="G7751"/>
    </row>
    <row r="7752" spans="7:7" x14ac:dyDescent="0.25">
      <c r="G7752"/>
    </row>
    <row r="7753" spans="7:7" x14ac:dyDescent="0.25">
      <c r="G7753"/>
    </row>
    <row r="7754" spans="7:7" x14ac:dyDescent="0.25">
      <c r="G7754"/>
    </row>
    <row r="7755" spans="7:7" x14ac:dyDescent="0.25">
      <c r="G7755"/>
    </row>
    <row r="7756" spans="7:7" x14ac:dyDescent="0.25">
      <c r="G7756"/>
    </row>
    <row r="7757" spans="7:7" x14ac:dyDescent="0.25">
      <c r="G7757"/>
    </row>
    <row r="7758" spans="7:7" x14ac:dyDescent="0.25">
      <c r="G7758"/>
    </row>
    <row r="7759" spans="7:7" x14ac:dyDescent="0.25">
      <c r="G7759"/>
    </row>
    <row r="7760" spans="7:7" x14ac:dyDescent="0.25">
      <c r="G7760"/>
    </row>
    <row r="7761" spans="7:7" x14ac:dyDescent="0.25">
      <c r="G7761"/>
    </row>
    <row r="7762" spans="7:7" x14ac:dyDescent="0.25">
      <c r="G7762"/>
    </row>
    <row r="7763" spans="7:7" x14ac:dyDescent="0.25">
      <c r="G7763"/>
    </row>
    <row r="7764" spans="7:7" x14ac:dyDescent="0.25">
      <c r="G7764"/>
    </row>
    <row r="7765" spans="7:7" x14ac:dyDescent="0.25">
      <c r="G7765"/>
    </row>
    <row r="7766" spans="7:7" x14ac:dyDescent="0.25">
      <c r="G7766"/>
    </row>
    <row r="7767" spans="7:7" x14ac:dyDescent="0.25">
      <c r="G7767"/>
    </row>
    <row r="7768" spans="7:7" x14ac:dyDescent="0.25">
      <c r="G7768"/>
    </row>
    <row r="7769" spans="7:7" x14ac:dyDescent="0.25">
      <c r="G7769"/>
    </row>
    <row r="7770" spans="7:7" x14ac:dyDescent="0.25">
      <c r="G7770"/>
    </row>
    <row r="7771" spans="7:7" x14ac:dyDescent="0.25">
      <c r="G7771"/>
    </row>
    <row r="7772" spans="7:7" x14ac:dyDescent="0.25">
      <c r="G7772"/>
    </row>
    <row r="7773" spans="7:7" x14ac:dyDescent="0.25">
      <c r="G7773"/>
    </row>
    <row r="7774" spans="7:7" x14ac:dyDescent="0.25">
      <c r="G7774"/>
    </row>
    <row r="7775" spans="7:7" x14ac:dyDescent="0.25">
      <c r="G7775"/>
    </row>
    <row r="7776" spans="7:7" x14ac:dyDescent="0.25">
      <c r="G7776"/>
    </row>
    <row r="7777" spans="7:7" x14ac:dyDescent="0.25">
      <c r="G7777"/>
    </row>
    <row r="7778" spans="7:7" x14ac:dyDescent="0.25">
      <c r="G7778"/>
    </row>
    <row r="7779" spans="7:7" x14ac:dyDescent="0.25">
      <c r="G7779"/>
    </row>
    <row r="7780" spans="7:7" x14ac:dyDescent="0.25">
      <c r="G7780"/>
    </row>
    <row r="7781" spans="7:7" x14ac:dyDescent="0.25">
      <c r="G7781"/>
    </row>
    <row r="7782" spans="7:7" x14ac:dyDescent="0.25">
      <c r="G7782"/>
    </row>
    <row r="7783" spans="7:7" x14ac:dyDescent="0.25">
      <c r="G7783"/>
    </row>
    <row r="7784" spans="7:7" x14ac:dyDescent="0.25">
      <c r="G7784"/>
    </row>
    <row r="7785" spans="7:7" x14ac:dyDescent="0.25">
      <c r="G7785"/>
    </row>
    <row r="7786" spans="7:7" x14ac:dyDescent="0.25">
      <c r="G7786"/>
    </row>
    <row r="7787" spans="7:7" x14ac:dyDescent="0.25">
      <c r="G7787"/>
    </row>
    <row r="7788" spans="7:7" x14ac:dyDescent="0.25">
      <c r="G7788"/>
    </row>
    <row r="7789" spans="7:7" x14ac:dyDescent="0.25">
      <c r="G7789"/>
    </row>
    <row r="7790" spans="7:7" x14ac:dyDescent="0.25">
      <c r="G7790"/>
    </row>
    <row r="7791" spans="7:7" x14ac:dyDescent="0.25">
      <c r="G7791"/>
    </row>
    <row r="7792" spans="7:7" x14ac:dyDescent="0.25">
      <c r="G7792"/>
    </row>
    <row r="7793" spans="7:7" x14ac:dyDescent="0.25">
      <c r="G7793"/>
    </row>
    <row r="7794" spans="7:7" x14ac:dyDescent="0.25">
      <c r="G7794"/>
    </row>
    <row r="7795" spans="7:7" x14ac:dyDescent="0.25">
      <c r="G7795"/>
    </row>
    <row r="7796" spans="7:7" x14ac:dyDescent="0.25">
      <c r="G7796"/>
    </row>
    <row r="7797" spans="7:7" x14ac:dyDescent="0.25">
      <c r="G7797"/>
    </row>
    <row r="7798" spans="7:7" x14ac:dyDescent="0.25">
      <c r="G7798"/>
    </row>
    <row r="7799" spans="7:7" x14ac:dyDescent="0.25">
      <c r="G7799"/>
    </row>
    <row r="7800" spans="7:7" x14ac:dyDescent="0.25">
      <c r="G7800"/>
    </row>
    <row r="7801" spans="7:7" x14ac:dyDescent="0.25">
      <c r="G7801"/>
    </row>
    <row r="7802" spans="7:7" x14ac:dyDescent="0.25">
      <c r="G7802"/>
    </row>
    <row r="7803" spans="7:7" x14ac:dyDescent="0.25">
      <c r="G7803"/>
    </row>
    <row r="7804" spans="7:7" x14ac:dyDescent="0.25">
      <c r="G7804"/>
    </row>
    <row r="7805" spans="7:7" x14ac:dyDescent="0.25">
      <c r="G7805"/>
    </row>
    <row r="7806" spans="7:7" x14ac:dyDescent="0.25">
      <c r="G7806"/>
    </row>
    <row r="7807" spans="7:7" x14ac:dyDescent="0.25">
      <c r="G7807"/>
    </row>
    <row r="7808" spans="7:7" x14ac:dyDescent="0.25">
      <c r="G7808"/>
    </row>
    <row r="7809" spans="7:7" x14ac:dyDescent="0.25">
      <c r="G7809"/>
    </row>
    <row r="7810" spans="7:7" x14ac:dyDescent="0.25">
      <c r="G7810"/>
    </row>
    <row r="7811" spans="7:7" x14ac:dyDescent="0.25">
      <c r="G7811"/>
    </row>
    <row r="7812" spans="7:7" x14ac:dyDescent="0.25">
      <c r="G7812"/>
    </row>
    <row r="7813" spans="7:7" x14ac:dyDescent="0.25">
      <c r="G7813"/>
    </row>
    <row r="7814" spans="7:7" x14ac:dyDescent="0.25">
      <c r="G7814"/>
    </row>
    <row r="7815" spans="7:7" x14ac:dyDescent="0.25">
      <c r="G7815"/>
    </row>
    <row r="7816" spans="7:7" x14ac:dyDescent="0.25">
      <c r="G7816"/>
    </row>
    <row r="7817" spans="7:7" x14ac:dyDescent="0.25">
      <c r="G7817"/>
    </row>
    <row r="7818" spans="7:7" x14ac:dyDescent="0.25">
      <c r="G7818"/>
    </row>
    <row r="7819" spans="7:7" x14ac:dyDescent="0.25">
      <c r="G7819"/>
    </row>
    <row r="7820" spans="7:7" x14ac:dyDescent="0.25">
      <c r="G7820"/>
    </row>
    <row r="7821" spans="7:7" x14ac:dyDescent="0.25">
      <c r="G7821"/>
    </row>
    <row r="7822" spans="7:7" x14ac:dyDescent="0.25">
      <c r="G7822"/>
    </row>
    <row r="7823" spans="7:7" x14ac:dyDescent="0.25">
      <c r="G7823"/>
    </row>
    <row r="7824" spans="7:7" x14ac:dyDescent="0.25">
      <c r="G7824"/>
    </row>
    <row r="7825" spans="7:7" x14ac:dyDescent="0.25">
      <c r="G7825"/>
    </row>
    <row r="7826" spans="7:7" x14ac:dyDescent="0.25">
      <c r="G7826"/>
    </row>
    <row r="7827" spans="7:7" x14ac:dyDescent="0.25">
      <c r="G7827"/>
    </row>
    <row r="7828" spans="7:7" x14ac:dyDescent="0.25">
      <c r="G7828"/>
    </row>
    <row r="7829" spans="7:7" x14ac:dyDescent="0.25">
      <c r="G7829"/>
    </row>
    <row r="7830" spans="7:7" x14ac:dyDescent="0.25">
      <c r="G7830"/>
    </row>
    <row r="7831" spans="7:7" x14ac:dyDescent="0.25">
      <c r="G7831"/>
    </row>
    <row r="7832" spans="7:7" x14ac:dyDescent="0.25">
      <c r="G7832"/>
    </row>
    <row r="7833" spans="7:7" x14ac:dyDescent="0.25">
      <c r="G7833"/>
    </row>
    <row r="7834" spans="7:7" x14ac:dyDescent="0.25">
      <c r="G7834"/>
    </row>
    <row r="7835" spans="7:7" x14ac:dyDescent="0.25">
      <c r="G7835"/>
    </row>
    <row r="7836" spans="7:7" x14ac:dyDescent="0.25">
      <c r="G7836"/>
    </row>
    <row r="7837" spans="7:7" x14ac:dyDescent="0.25">
      <c r="G7837"/>
    </row>
    <row r="7838" spans="7:7" x14ac:dyDescent="0.25">
      <c r="G7838"/>
    </row>
    <row r="7839" spans="7:7" x14ac:dyDescent="0.25">
      <c r="G7839"/>
    </row>
    <row r="7840" spans="7:7" x14ac:dyDescent="0.25">
      <c r="G7840"/>
    </row>
    <row r="7841" spans="7:7" x14ac:dyDescent="0.25">
      <c r="G7841"/>
    </row>
    <row r="7842" spans="7:7" x14ac:dyDescent="0.25">
      <c r="G7842"/>
    </row>
    <row r="7843" spans="7:7" x14ac:dyDescent="0.25">
      <c r="G7843"/>
    </row>
    <row r="7844" spans="7:7" x14ac:dyDescent="0.25">
      <c r="G7844"/>
    </row>
    <row r="7845" spans="7:7" x14ac:dyDescent="0.25">
      <c r="G7845"/>
    </row>
    <row r="7846" spans="7:7" x14ac:dyDescent="0.25">
      <c r="G7846"/>
    </row>
    <row r="7847" spans="7:7" x14ac:dyDescent="0.25">
      <c r="G7847"/>
    </row>
    <row r="7848" spans="7:7" x14ac:dyDescent="0.25">
      <c r="G7848"/>
    </row>
    <row r="7849" spans="7:7" x14ac:dyDescent="0.25">
      <c r="G7849"/>
    </row>
    <row r="7850" spans="7:7" x14ac:dyDescent="0.25">
      <c r="G7850"/>
    </row>
    <row r="7851" spans="7:7" x14ac:dyDescent="0.25">
      <c r="G7851"/>
    </row>
    <row r="7852" spans="7:7" x14ac:dyDescent="0.25">
      <c r="G7852"/>
    </row>
    <row r="7853" spans="7:7" x14ac:dyDescent="0.25">
      <c r="G7853"/>
    </row>
    <row r="7854" spans="7:7" x14ac:dyDescent="0.25">
      <c r="G7854"/>
    </row>
    <row r="7855" spans="7:7" x14ac:dyDescent="0.25">
      <c r="G7855"/>
    </row>
    <row r="7856" spans="7:7" x14ac:dyDescent="0.25">
      <c r="G7856"/>
    </row>
    <row r="7857" spans="7:7" x14ac:dyDescent="0.25">
      <c r="G7857"/>
    </row>
    <row r="7858" spans="7:7" x14ac:dyDescent="0.25">
      <c r="G7858"/>
    </row>
    <row r="7859" spans="7:7" x14ac:dyDescent="0.25">
      <c r="G7859"/>
    </row>
    <row r="7860" spans="7:7" x14ac:dyDescent="0.25">
      <c r="G7860"/>
    </row>
    <row r="7861" spans="7:7" x14ac:dyDescent="0.25">
      <c r="G7861"/>
    </row>
    <row r="7862" spans="7:7" x14ac:dyDescent="0.25">
      <c r="G7862"/>
    </row>
    <row r="7863" spans="7:7" x14ac:dyDescent="0.25">
      <c r="G7863"/>
    </row>
    <row r="7864" spans="7:7" x14ac:dyDescent="0.25">
      <c r="G7864"/>
    </row>
    <row r="7865" spans="7:7" x14ac:dyDescent="0.25">
      <c r="G7865"/>
    </row>
    <row r="7866" spans="7:7" x14ac:dyDescent="0.25">
      <c r="G7866"/>
    </row>
    <row r="7867" spans="7:7" x14ac:dyDescent="0.25">
      <c r="G7867"/>
    </row>
    <row r="7868" spans="7:7" x14ac:dyDescent="0.25">
      <c r="G7868"/>
    </row>
    <row r="7869" spans="7:7" x14ac:dyDescent="0.25">
      <c r="G7869"/>
    </row>
    <row r="7870" spans="7:7" x14ac:dyDescent="0.25">
      <c r="G7870"/>
    </row>
    <row r="7871" spans="7:7" x14ac:dyDescent="0.25">
      <c r="G7871"/>
    </row>
    <row r="7872" spans="7:7" x14ac:dyDescent="0.25">
      <c r="G7872"/>
    </row>
    <row r="7873" spans="7:7" x14ac:dyDescent="0.25">
      <c r="G7873"/>
    </row>
    <row r="7874" spans="7:7" x14ac:dyDescent="0.25">
      <c r="G7874"/>
    </row>
    <row r="7875" spans="7:7" x14ac:dyDescent="0.25">
      <c r="G7875"/>
    </row>
    <row r="7876" spans="7:7" x14ac:dyDescent="0.25">
      <c r="G7876"/>
    </row>
    <row r="7877" spans="7:7" x14ac:dyDescent="0.25">
      <c r="G7877"/>
    </row>
    <row r="7878" spans="7:7" x14ac:dyDescent="0.25">
      <c r="G7878"/>
    </row>
    <row r="7879" spans="7:7" x14ac:dyDescent="0.25">
      <c r="G7879"/>
    </row>
    <row r="7880" spans="7:7" x14ac:dyDescent="0.25">
      <c r="G7880"/>
    </row>
    <row r="7881" spans="7:7" x14ac:dyDescent="0.25">
      <c r="G7881"/>
    </row>
    <row r="7882" spans="7:7" x14ac:dyDescent="0.25">
      <c r="G7882"/>
    </row>
    <row r="7883" spans="7:7" x14ac:dyDescent="0.25">
      <c r="G7883"/>
    </row>
    <row r="7884" spans="7:7" x14ac:dyDescent="0.25">
      <c r="G7884"/>
    </row>
    <row r="7885" spans="7:7" x14ac:dyDescent="0.25">
      <c r="G7885"/>
    </row>
    <row r="7886" spans="7:7" x14ac:dyDescent="0.25">
      <c r="G7886"/>
    </row>
    <row r="7887" spans="7:7" x14ac:dyDescent="0.25">
      <c r="G7887"/>
    </row>
    <row r="7888" spans="7:7" x14ac:dyDescent="0.25">
      <c r="G7888"/>
    </row>
    <row r="7889" spans="7:7" x14ac:dyDescent="0.25">
      <c r="G7889"/>
    </row>
    <row r="7890" spans="7:7" x14ac:dyDescent="0.25">
      <c r="G7890"/>
    </row>
    <row r="7891" spans="7:7" x14ac:dyDescent="0.25">
      <c r="G7891"/>
    </row>
    <row r="7892" spans="7:7" x14ac:dyDescent="0.25">
      <c r="G7892"/>
    </row>
    <row r="7893" spans="7:7" x14ac:dyDescent="0.25">
      <c r="G7893"/>
    </row>
    <row r="7894" spans="7:7" x14ac:dyDescent="0.25">
      <c r="G7894"/>
    </row>
    <row r="7895" spans="7:7" x14ac:dyDescent="0.25">
      <c r="G7895"/>
    </row>
    <row r="7896" spans="7:7" x14ac:dyDescent="0.25">
      <c r="G7896"/>
    </row>
    <row r="7897" spans="7:7" x14ac:dyDescent="0.25">
      <c r="G7897"/>
    </row>
    <row r="7898" spans="7:7" x14ac:dyDescent="0.25">
      <c r="G7898"/>
    </row>
    <row r="7899" spans="7:7" x14ac:dyDescent="0.25">
      <c r="G7899"/>
    </row>
    <row r="7900" spans="7:7" x14ac:dyDescent="0.25">
      <c r="G7900"/>
    </row>
    <row r="7901" spans="7:7" x14ac:dyDescent="0.25">
      <c r="G7901"/>
    </row>
    <row r="7902" spans="7:7" x14ac:dyDescent="0.25">
      <c r="G7902"/>
    </row>
    <row r="7903" spans="7:7" x14ac:dyDescent="0.25">
      <c r="G7903"/>
    </row>
    <row r="7904" spans="7:7" x14ac:dyDescent="0.25">
      <c r="G7904"/>
    </row>
    <row r="7905" spans="7:7" x14ac:dyDescent="0.25">
      <c r="G7905"/>
    </row>
    <row r="7906" spans="7:7" x14ac:dyDescent="0.25">
      <c r="G7906"/>
    </row>
    <row r="7907" spans="7:7" x14ac:dyDescent="0.25">
      <c r="G7907"/>
    </row>
    <row r="7908" spans="7:7" x14ac:dyDescent="0.25">
      <c r="G7908"/>
    </row>
    <row r="7909" spans="7:7" x14ac:dyDescent="0.25">
      <c r="G7909"/>
    </row>
    <row r="7910" spans="7:7" x14ac:dyDescent="0.25">
      <c r="G7910"/>
    </row>
    <row r="7911" spans="7:7" x14ac:dyDescent="0.25">
      <c r="G7911"/>
    </row>
    <row r="7912" spans="7:7" x14ac:dyDescent="0.25">
      <c r="G7912"/>
    </row>
    <row r="7913" spans="7:7" x14ac:dyDescent="0.25">
      <c r="G7913"/>
    </row>
    <row r="7914" spans="7:7" x14ac:dyDescent="0.25">
      <c r="G7914"/>
    </row>
    <row r="7915" spans="7:7" x14ac:dyDescent="0.25">
      <c r="G7915"/>
    </row>
    <row r="7916" spans="7:7" x14ac:dyDescent="0.25">
      <c r="G7916"/>
    </row>
    <row r="7917" spans="7:7" x14ac:dyDescent="0.25">
      <c r="G7917"/>
    </row>
    <row r="7918" spans="7:7" x14ac:dyDescent="0.25">
      <c r="G7918"/>
    </row>
    <row r="7919" spans="7:7" x14ac:dyDescent="0.25">
      <c r="G7919"/>
    </row>
    <row r="7920" spans="7:7" x14ac:dyDescent="0.25">
      <c r="G7920"/>
    </row>
    <row r="7921" spans="7:7" x14ac:dyDescent="0.25">
      <c r="G7921"/>
    </row>
    <row r="7922" spans="7:7" x14ac:dyDescent="0.25">
      <c r="G7922"/>
    </row>
    <row r="7923" spans="7:7" x14ac:dyDescent="0.25">
      <c r="G7923"/>
    </row>
    <row r="7924" spans="7:7" x14ac:dyDescent="0.25">
      <c r="G7924"/>
    </row>
    <row r="7925" spans="7:7" x14ac:dyDescent="0.25">
      <c r="G7925"/>
    </row>
    <row r="7926" spans="7:7" x14ac:dyDescent="0.25">
      <c r="G7926"/>
    </row>
    <row r="7927" spans="7:7" x14ac:dyDescent="0.25">
      <c r="G7927"/>
    </row>
    <row r="7928" spans="7:7" x14ac:dyDescent="0.25">
      <c r="G7928"/>
    </row>
    <row r="7929" spans="7:7" x14ac:dyDescent="0.25">
      <c r="G7929"/>
    </row>
    <row r="7930" spans="7:7" x14ac:dyDescent="0.25">
      <c r="G7930"/>
    </row>
    <row r="7931" spans="7:7" x14ac:dyDescent="0.25">
      <c r="G7931"/>
    </row>
    <row r="7932" spans="7:7" x14ac:dyDescent="0.25">
      <c r="G7932"/>
    </row>
    <row r="7933" spans="7:7" x14ac:dyDescent="0.25">
      <c r="G7933"/>
    </row>
    <row r="7934" spans="7:7" x14ac:dyDescent="0.25">
      <c r="G7934"/>
    </row>
    <row r="7935" spans="7:7" x14ac:dyDescent="0.25">
      <c r="G7935"/>
    </row>
    <row r="7936" spans="7:7" x14ac:dyDescent="0.25">
      <c r="G7936"/>
    </row>
    <row r="7937" spans="7:7" x14ac:dyDescent="0.25">
      <c r="G7937"/>
    </row>
    <row r="7938" spans="7:7" x14ac:dyDescent="0.25">
      <c r="G7938"/>
    </row>
    <row r="7939" spans="7:7" x14ac:dyDescent="0.25">
      <c r="G7939"/>
    </row>
    <row r="7940" spans="7:7" x14ac:dyDescent="0.25">
      <c r="G7940"/>
    </row>
    <row r="7941" spans="7:7" x14ac:dyDescent="0.25">
      <c r="G7941"/>
    </row>
    <row r="7942" spans="7:7" x14ac:dyDescent="0.25">
      <c r="G7942"/>
    </row>
    <row r="7943" spans="7:7" x14ac:dyDescent="0.25">
      <c r="G7943"/>
    </row>
    <row r="7944" spans="7:7" x14ac:dyDescent="0.25">
      <c r="G7944"/>
    </row>
    <row r="7945" spans="7:7" x14ac:dyDescent="0.25">
      <c r="G7945"/>
    </row>
    <row r="7946" spans="7:7" x14ac:dyDescent="0.25">
      <c r="G7946"/>
    </row>
    <row r="7947" spans="7:7" x14ac:dyDescent="0.25">
      <c r="G7947"/>
    </row>
    <row r="7948" spans="7:7" x14ac:dyDescent="0.25">
      <c r="G7948"/>
    </row>
    <row r="7949" spans="7:7" x14ac:dyDescent="0.25">
      <c r="G7949"/>
    </row>
    <row r="7950" spans="7:7" x14ac:dyDescent="0.25">
      <c r="G7950"/>
    </row>
    <row r="7951" spans="7:7" x14ac:dyDescent="0.25">
      <c r="G7951"/>
    </row>
    <row r="7952" spans="7:7" x14ac:dyDescent="0.25">
      <c r="G7952"/>
    </row>
    <row r="7953" spans="7:7" x14ac:dyDescent="0.25">
      <c r="G7953"/>
    </row>
    <row r="7954" spans="7:7" x14ac:dyDescent="0.25">
      <c r="G7954"/>
    </row>
    <row r="7955" spans="7:7" x14ac:dyDescent="0.25">
      <c r="G7955"/>
    </row>
    <row r="7956" spans="7:7" x14ac:dyDescent="0.25">
      <c r="G7956"/>
    </row>
    <row r="7957" spans="7:7" x14ac:dyDescent="0.25">
      <c r="G7957"/>
    </row>
    <row r="7958" spans="7:7" x14ac:dyDescent="0.25">
      <c r="G7958"/>
    </row>
    <row r="7959" spans="7:7" x14ac:dyDescent="0.25">
      <c r="G7959"/>
    </row>
    <row r="7960" spans="7:7" x14ac:dyDescent="0.25">
      <c r="G7960"/>
    </row>
    <row r="7961" spans="7:7" x14ac:dyDescent="0.25">
      <c r="G7961"/>
    </row>
    <row r="7962" spans="7:7" x14ac:dyDescent="0.25">
      <c r="G7962"/>
    </row>
    <row r="7963" spans="7:7" x14ac:dyDescent="0.25">
      <c r="G7963"/>
    </row>
    <row r="7964" spans="7:7" x14ac:dyDescent="0.25">
      <c r="G7964"/>
    </row>
    <row r="7965" spans="7:7" x14ac:dyDescent="0.25">
      <c r="G7965"/>
    </row>
    <row r="7966" spans="7:7" x14ac:dyDescent="0.25">
      <c r="G7966"/>
    </row>
    <row r="7967" spans="7:7" x14ac:dyDescent="0.25">
      <c r="G7967"/>
    </row>
    <row r="7968" spans="7:7" x14ac:dyDescent="0.25">
      <c r="G7968"/>
    </row>
    <row r="7969" spans="7:7" x14ac:dyDescent="0.25">
      <c r="G7969"/>
    </row>
    <row r="7970" spans="7:7" x14ac:dyDescent="0.25">
      <c r="G7970"/>
    </row>
    <row r="7971" spans="7:7" x14ac:dyDescent="0.25">
      <c r="G7971"/>
    </row>
    <row r="7972" spans="7:7" x14ac:dyDescent="0.25">
      <c r="G7972"/>
    </row>
    <row r="7973" spans="7:7" x14ac:dyDescent="0.25">
      <c r="G7973"/>
    </row>
    <row r="7974" spans="7:7" x14ac:dyDescent="0.25">
      <c r="G7974"/>
    </row>
    <row r="7975" spans="7:7" x14ac:dyDescent="0.25">
      <c r="G7975"/>
    </row>
    <row r="7976" spans="7:7" x14ac:dyDescent="0.25">
      <c r="G7976"/>
    </row>
    <row r="7977" spans="7:7" x14ac:dyDescent="0.25">
      <c r="G7977"/>
    </row>
    <row r="7978" spans="7:7" x14ac:dyDescent="0.25">
      <c r="G7978"/>
    </row>
    <row r="7979" spans="7:7" x14ac:dyDescent="0.25">
      <c r="G7979"/>
    </row>
    <row r="7980" spans="7:7" x14ac:dyDescent="0.25">
      <c r="G7980"/>
    </row>
    <row r="7981" spans="7:7" x14ac:dyDescent="0.25">
      <c r="G7981"/>
    </row>
    <row r="7982" spans="7:7" x14ac:dyDescent="0.25">
      <c r="G7982"/>
    </row>
    <row r="7983" spans="7:7" x14ac:dyDescent="0.25">
      <c r="G7983"/>
    </row>
    <row r="7984" spans="7:7" x14ac:dyDescent="0.25">
      <c r="G7984"/>
    </row>
    <row r="7985" spans="7:7" x14ac:dyDescent="0.25">
      <c r="G7985"/>
    </row>
    <row r="7986" spans="7:7" x14ac:dyDescent="0.25">
      <c r="G7986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25"/>
  <sheetViews>
    <sheetView zoomScale="90" zoomScaleNormal="90" workbookViewId="0">
      <pane ySplit="1" topLeftCell="A2" activePane="bottomLeft" state="frozen"/>
      <selection pane="bottomLeft" activeCell="C16" sqref="C16"/>
    </sheetView>
  </sheetViews>
  <sheetFormatPr defaultRowHeight="15" x14ac:dyDescent="0.25"/>
  <cols>
    <col min="1" max="1" width="10.85546875" style="43" customWidth="1"/>
    <col min="2" max="2" width="10.7109375" style="43" customWidth="1"/>
    <col min="3" max="3" width="38.42578125" customWidth="1"/>
    <col min="4" max="4" width="12" style="30" customWidth="1"/>
    <col min="5" max="5" width="10.7109375" customWidth="1"/>
    <col min="6" max="6" width="12" customWidth="1"/>
    <col min="7" max="7" width="10" style="7" customWidth="1"/>
    <col min="8" max="19" width="11.28515625" customWidth="1"/>
  </cols>
  <sheetData>
    <row r="1" spans="1:19" s="1" customFormat="1" ht="42.75" customHeight="1" x14ac:dyDescent="0.25">
      <c r="A1" s="44" t="s">
        <v>1</v>
      </c>
      <c r="B1" s="44" t="s">
        <v>177</v>
      </c>
      <c r="C1" s="44" t="s">
        <v>0</v>
      </c>
      <c r="D1" s="45" t="s">
        <v>862</v>
      </c>
      <c r="E1" s="46" t="s">
        <v>3</v>
      </c>
      <c r="F1" s="46" t="s">
        <v>4</v>
      </c>
      <c r="G1" s="47" t="s">
        <v>5</v>
      </c>
      <c r="H1" s="48" t="s">
        <v>6</v>
      </c>
      <c r="I1" s="48" t="s">
        <v>7</v>
      </c>
      <c r="J1" s="48" t="s">
        <v>8</v>
      </c>
      <c r="K1" s="48" t="s">
        <v>113</v>
      </c>
      <c r="L1" s="48" t="s">
        <v>114</v>
      </c>
      <c r="M1" s="48" t="s">
        <v>115</v>
      </c>
      <c r="N1" s="48" t="s">
        <v>116</v>
      </c>
      <c r="O1" s="48" t="s">
        <v>117</v>
      </c>
      <c r="P1" s="48" t="s">
        <v>119</v>
      </c>
      <c r="Q1" s="48" t="s">
        <v>121</v>
      </c>
      <c r="R1" s="48" t="s">
        <v>123</v>
      </c>
      <c r="S1" s="48" t="s">
        <v>124</v>
      </c>
    </row>
    <row r="2" spans="1:19" x14ac:dyDescent="0.25">
      <c r="A2" s="80" t="s">
        <v>178</v>
      </c>
      <c r="B2" s="80"/>
      <c r="C2" s="77" t="s">
        <v>179</v>
      </c>
      <c r="D2" s="81">
        <v>1772561</v>
      </c>
      <c r="E2" s="81">
        <v>1132922.83</v>
      </c>
      <c r="F2" s="81">
        <v>639638.17000000004</v>
      </c>
      <c r="G2" s="82">
        <v>63.91</v>
      </c>
      <c r="H2" s="81">
        <v>122461.88</v>
      </c>
      <c r="I2" s="81">
        <v>153653.18</v>
      </c>
      <c r="J2" s="81">
        <v>139315.5</v>
      </c>
      <c r="K2" s="81">
        <v>151480.60999999999</v>
      </c>
      <c r="L2" s="81">
        <v>138575.81</v>
      </c>
      <c r="M2" s="81">
        <v>159419.75</v>
      </c>
      <c r="N2" s="81">
        <v>145554.47</v>
      </c>
      <c r="O2" s="81">
        <v>122319.55</v>
      </c>
      <c r="P2" s="81">
        <v>142.08000000000001</v>
      </c>
      <c r="Q2" s="81">
        <v>0</v>
      </c>
      <c r="R2" s="81">
        <v>0</v>
      </c>
      <c r="S2" s="81">
        <v>0</v>
      </c>
    </row>
    <row r="3" spans="1:19" x14ac:dyDescent="0.25">
      <c r="A3" s="50" t="s">
        <v>178</v>
      </c>
      <c r="B3" s="50" t="s">
        <v>180</v>
      </c>
      <c r="C3" s="51" t="s">
        <v>912</v>
      </c>
      <c r="D3" s="49">
        <v>1096208</v>
      </c>
      <c r="E3" s="49">
        <v>723308.63</v>
      </c>
      <c r="F3" s="49">
        <v>372899.37</v>
      </c>
      <c r="G3" s="52">
        <v>65.98</v>
      </c>
      <c r="H3" s="49">
        <v>80647.5</v>
      </c>
      <c r="I3" s="49">
        <v>93536.38</v>
      </c>
      <c r="J3" s="49">
        <v>91707.839999999997</v>
      </c>
      <c r="K3" s="49">
        <v>93409.7</v>
      </c>
      <c r="L3" s="49">
        <v>92218.94</v>
      </c>
      <c r="M3" s="49">
        <v>103418.98</v>
      </c>
      <c r="N3" s="49">
        <v>85506.31</v>
      </c>
      <c r="O3" s="49">
        <v>82862.98</v>
      </c>
      <c r="P3" s="49">
        <v>0</v>
      </c>
      <c r="Q3" s="49">
        <v>0</v>
      </c>
      <c r="R3" s="49">
        <v>0</v>
      </c>
      <c r="S3" s="49">
        <v>0</v>
      </c>
    </row>
    <row r="4" spans="1:19" x14ac:dyDescent="0.25">
      <c r="A4" s="50" t="s">
        <v>178</v>
      </c>
      <c r="B4" s="50" t="s">
        <v>948</v>
      </c>
      <c r="C4" s="51" t="s">
        <v>949</v>
      </c>
      <c r="D4" s="49">
        <v>0</v>
      </c>
      <c r="E4" s="49">
        <v>334.5</v>
      </c>
      <c r="F4" s="49">
        <v>-334.5</v>
      </c>
      <c r="G4" s="52">
        <v>0</v>
      </c>
      <c r="H4" s="49">
        <v>0</v>
      </c>
      <c r="I4" s="49">
        <v>0</v>
      </c>
      <c r="J4" s="49">
        <v>0</v>
      </c>
      <c r="K4" s="49">
        <v>167.25</v>
      </c>
      <c r="L4" s="49">
        <v>0</v>
      </c>
      <c r="M4" s="49">
        <v>0</v>
      </c>
      <c r="N4" s="49">
        <v>0</v>
      </c>
      <c r="O4" s="49">
        <v>167.25</v>
      </c>
      <c r="P4" s="49">
        <v>0</v>
      </c>
      <c r="Q4" s="49">
        <v>0</v>
      </c>
      <c r="R4" s="49">
        <v>0</v>
      </c>
      <c r="S4" s="49">
        <v>0</v>
      </c>
    </row>
    <row r="5" spans="1:19" x14ac:dyDescent="0.25">
      <c r="A5" s="50" t="s">
        <v>178</v>
      </c>
      <c r="B5" s="50" t="s">
        <v>181</v>
      </c>
      <c r="C5" s="51" t="s">
        <v>913</v>
      </c>
      <c r="D5" s="49">
        <v>333044</v>
      </c>
      <c r="E5" s="49">
        <v>223755.6</v>
      </c>
      <c r="F5" s="49">
        <v>109288.4</v>
      </c>
      <c r="G5" s="52">
        <v>67.180000000000007</v>
      </c>
      <c r="H5" s="49">
        <v>25691.37</v>
      </c>
      <c r="I5" s="49">
        <v>31983.19</v>
      </c>
      <c r="J5" s="49">
        <v>27864.17</v>
      </c>
      <c r="K5" s="49">
        <v>25788.42</v>
      </c>
      <c r="L5" s="49">
        <v>28395.5</v>
      </c>
      <c r="M5" s="49">
        <v>29282.43</v>
      </c>
      <c r="N5" s="49">
        <v>29575.35</v>
      </c>
      <c r="O5" s="49">
        <v>25175.17</v>
      </c>
      <c r="P5" s="49">
        <v>0</v>
      </c>
      <c r="Q5" s="49">
        <v>0</v>
      </c>
      <c r="R5" s="49">
        <v>0</v>
      </c>
      <c r="S5" s="49">
        <v>0</v>
      </c>
    </row>
    <row r="6" spans="1:19" x14ac:dyDescent="0.25">
      <c r="A6" s="50" t="s">
        <v>178</v>
      </c>
      <c r="B6" s="50" t="s">
        <v>182</v>
      </c>
      <c r="C6" s="51" t="s">
        <v>183</v>
      </c>
      <c r="D6" s="49">
        <v>204</v>
      </c>
      <c r="E6" s="49">
        <v>167.25</v>
      </c>
      <c r="F6" s="49">
        <v>36.75</v>
      </c>
      <c r="G6" s="52">
        <v>81.99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167.25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</row>
    <row r="7" spans="1:19" x14ac:dyDescent="0.25">
      <c r="A7" s="50" t="s">
        <v>178</v>
      </c>
      <c r="B7" s="50" t="s">
        <v>184</v>
      </c>
      <c r="C7" s="51" t="s">
        <v>185</v>
      </c>
      <c r="D7" s="49">
        <v>44882</v>
      </c>
      <c r="E7" s="49">
        <v>8383.9</v>
      </c>
      <c r="F7" s="49">
        <v>36498.1</v>
      </c>
      <c r="G7" s="52">
        <v>18.68</v>
      </c>
      <c r="H7" s="49">
        <v>541.89</v>
      </c>
      <c r="I7" s="49">
        <v>131.12</v>
      </c>
      <c r="J7" s="49">
        <v>262.24</v>
      </c>
      <c r="K7" s="49">
        <v>262.24</v>
      </c>
      <c r="L7" s="49">
        <v>1311.24</v>
      </c>
      <c r="M7" s="49">
        <v>1049</v>
      </c>
      <c r="N7" s="49">
        <v>2360.23</v>
      </c>
      <c r="O7" s="49">
        <v>2465.94</v>
      </c>
      <c r="P7" s="49">
        <v>0</v>
      </c>
      <c r="Q7" s="49">
        <v>0</v>
      </c>
      <c r="R7" s="49">
        <v>0</v>
      </c>
      <c r="S7" s="49">
        <v>0</v>
      </c>
    </row>
    <row r="8" spans="1:19" x14ac:dyDescent="0.25">
      <c r="A8" s="50" t="s">
        <v>178</v>
      </c>
      <c r="B8" s="50" t="s">
        <v>186</v>
      </c>
      <c r="C8" s="51" t="s">
        <v>187</v>
      </c>
      <c r="D8" s="49">
        <v>186250</v>
      </c>
      <c r="E8" s="49">
        <v>122583.23</v>
      </c>
      <c r="F8" s="49">
        <v>63666.77</v>
      </c>
      <c r="G8" s="52">
        <v>65.819999999999993</v>
      </c>
      <c r="H8" s="49">
        <v>15330.51</v>
      </c>
      <c r="I8" s="49">
        <v>15313.48</v>
      </c>
      <c r="J8" s="49">
        <v>15322.4</v>
      </c>
      <c r="K8" s="49">
        <v>15322.39</v>
      </c>
      <c r="L8" s="49">
        <v>16316.4</v>
      </c>
      <c r="M8" s="49">
        <v>14317.73</v>
      </c>
      <c r="N8" s="49">
        <v>19262.72</v>
      </c>
      <c r="O8" s="49">
        <v>11397.6</v>
      </c>
      <c r="P8" s="49">
        <v>0</v>
      </c>
      <c r="Q8" s="49">
        <v>0</v>
      </c>
      <c r="R8" s="49">
        <v>0</v>
      </c>
      <c r="S8" s="49">
        <v>0</v>
      </c>
    </row>
    <row r="9" spans="1:19" x14ac:dyDescent="0.25">
      <c r="A9" s="50" t="s">
        <v>178</v>
      </c>
      <c r="B9" s="50" t="s">
        <v>188</v>
      </c>
      <c r="C9" s="51" t="s">
        <v>189</v>
      </c>
      <c r="D9" s="49">
        <v>1300</v>
      </c>
      <c r="E9" s="49">
        <v>0</v>
      </c>
      <c r="F9" s="49">
        <v>1300</v>
      </c>
      <c r="G9" s="52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</row>
    <row r="10" spans="1:19" x14ac:dyDescent="0.25">
      <c r="A10" s="50" t="s">
        <v>178</v>
      </c>
      <c r="B10" s="50" t="s">
        <v>190</v>
      </c>
      <c r="C10" s="51" t="s">
        <v>191</v>
      </c>
      <c r="D10" s="49">
        <v>452</v>
      </c>
      <c r="E10" s="49">
        <v>50</v>
      </c>
      <c r="F10" s="49">
        <v>402</v>
      </c>
      <c r="G10" s="52">
        <v>11.06</v>
      </c>
      <c r="H10" s="49">
        <v>0</v>
      </c>
      <c r="I10" s="49">
        <v>0</v>
      </c>
      <c r="J10" s="49">
        <v>0</v>
      </c>
      <c r="K10" s="49">
        <v>0</v>
      </c>
      <c r="L10" s="49">
        <v>50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</row>
    <row r="11" spans="1:19" x14ac:dyDescent="0.25">
      <c r="A11" s="50" t="s">
        <v>178</v>
      </c>
      <c r="B11" s="50" t="s">
        <v>192</v>
      </c>
      <c r="C11" s="51" t="s">
        <v>193</v>
      </c>
      <c r="D11" s="49">
        <v>300</v>
      </c>
      <c r="E11" s="49">
        <v>0</v>
      </c>
      <c r="F11" s="49">
        <v>300</v>
      </c>
      <c r="G11" s="52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</row>
    <row r="12" spans="1:19" x14ac:dyDescent="0.25">
      <c r="A12" s="50" t="s">
        <v>178</v>
      </c>
      <c r="B12" s="50" t="s">
        <v>194</v>
      </c>
      <c r="C12" s="51" t="s">
        <v>195</v>
      </c>
      <c r="D12" s="49">
        <v>2512</v>
      </c>
      <c r="E12" s="49">
        <v>2038</v>
      </c>
      <c r="F12" s="49">
        <v>474</v>
      </c>
      <c r="G12" s="52">
        <v>81.13</v>
      </c>
      <c r="H12" s="49">
        <v>250.61</v>
      </c>
      <c r="I12" s="49">
        <v>250.61</v>
      </c>
      <c r="J12" s="49">
        <v>250.61</v>
      </c>
      <c r="K12" s="49">
        <v>250.61</v>
      </c>
      <c r="L12" s="49">
        <v>283.73</v>
      </c>
      <c r="M12" s="49">
        <v>250.61</v>
      </c>
      <c r="N12" s="49">
        <v>250.61</v>
      </c>
      <c r="O12" s="49">
        <v>250.61</v>
      </c>
      <c r="P12" s="49">
        <v>0</v>
      </c>
      <c r="Q12" s="49">
        <v>0</v>
      </c>
      <c r="R12" s="49">
        <v>0</v>
      </c>
      <c r="S12" s="49">
        <v>0</v>
      </c>
    </row>
    <row r="13" spans="1:19" x14ac:dyDescent="0.25">
      <c r="A13" s="50" t="s">
        <v>178</v>
      </c>
      <c r="B13" s="50" t="s">
        <v>196</v>
      </c>
      <c r="C13" s="51" t="s">
        <v>197</v>
      </c>
      <c r="D13" s="49">
        <v>896</v>
      </c>
      <c r="E13" s="49">
        <v>1451.72</v>
      </c>
      <c r="F13" s="49">
        <v>-555.72</v>
      </c>
      <c r="G13" s="52">
        <v>162.02000000000001</v>
      </c>
      <c r="H13" s="49">
        <v>0</v>
      </c>
      <c r="I13" s="49">
        <v>38.4</v>
      </c>
      <c r="J13" s="49">
        <v>859.24</v>
      </c>
      <c r="K13" s="49">
        <v>412</v>
      </c>
      <c r="L13" s="49">
        <v>0</v>
      </c>
      <c r="M13" s="49">
        <v>0</v>
      </c>
      <c r="N13" s="49">
        <v>0</v>
      </c>
      <c r="O13" s="49">
        <v>0</v>
      </c>
      <c r="P13" s="49">
        <v>142.08000000000001</v>
      </c>
      <c r="Q13" s="49">
        <v>0</v>
      </c>
      <c r="R13" s="49">
        <v>0</v>
      </c>
      <c r="S13" s="49">
        <v>0</v>
      </c>
    </row>
    <row r="14" spans="1:19" x14ac:dyDescent="0.25">
      <c r="A14" s="50" t="s">
        <v>178</v>
      </c>
      <c r="B14" s="50" t="s">
        <v>198</v>
      </c>
      <c r="C14" s="51" t="s">
        <v>199</v>
      </c>
      <c r="D14" s="49">
        <v>822</v>
      </c>
      <c r="E14" s="49">
        <v>0</v>
      </c>
      <c r="F14" s="49">
        <v>822</v>
      </c>
      <c r="G14" s="52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</row>
    <row r="15" spans="1:19" x14ac:dyDescent="0.25">
      <c r="A15" s="50" t="s">
        <v>178</v>
      </c>
      <c r="B15" s="50" t="s">
        <v>200</v>
      </c>
      <c r="C15" s="51" t="s">
        <v>201</v>
      </c>
      <c r="D15" s="49">
        <v>153</v>
      </c>
      <c r="E15" s="49">
        <v>0</v>
      </c>
      <c r="F15" s="49">
        <v>153</v>
      </c>
      <c r="G15" s="52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</row>
    <row r="16" spans="1:19" x14ac:dyDescent="0.25">
      <c r="A16" s="50" t="s">
        <v>178</v>
      </c>
      <c r="B16" s="50" t="s">
        <v>202</v>
      </c>
      <c r="C16" s="51" t="s">
        <v>914</v>
      </c>
      <c r="D16" s="49">
        <v>26903</v>
      </c>
      <c r="E16" s="49">
        <v>18428</v>
      </c>
      <c r="F16" s="49">
        <v>8475</v>
      </c>
      <c r="G16" s="52">
        <v>68.5</v>
      </c>
      <c r="H16" s="49">
        <v>0</v>
      </c>
      <c r="I16" s="49">
        <v>6226</v>
      </c>
      <c r="J16" s="49">
        <v>0</v>
      </c>
      <c r="K16" s="49">
        <v>7968</v>
      </c>
      <c r="L16" s="49">
        <v>0</v>
      </c>
      <c r="M16" s="49">
        <v>0</v>
      </c>
      <c r="N16" s="49">
        <v>4234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</row>
    <row r="17" spans="1:19" x14ac:dyDescent="0.25">
      <c r="A17" s="50" t="s">
        <v>178</v>
      </c>
      <c r="B17" s="50" t="s">
        <v>203</v>
      </c>
      <c r="C17" s="51" t="s">
        <v>915</v>
      </c>
      <c r="D17" s="49">
        <v>13255</v>
      </c>
      <c r="E17" s="49">
        <v>6230</v>
      </c>
      <c r="F17" s="49">
        <v>7025</v>
      </c>
      <c r="G17" s="52">
        <v>47</v>
      </c>
      <c r="H17" s="49">
        <v>0</v>
      </c>
      <c r="I17" s="49">
        <v>0</v>
      </c>
      <c r="J17" s="49">
        <v>3049</v>
      </c>
      <c r="K17" s="49">
        <v>0</v>
      </c>
      <c r="L17" s="49">
        <v>0</v>
      </c>
      <c r="M17" s="49">
        <v>3181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</row>
    <row r="18" spans="1:19" x14ac:dyDescent="0.25">
      <c r="A18" s="50" t="s">
        <v>178</v>
      </c>
      <c r="B18" s="50" t="s">
        <v>204</v>
      </c>
      <c r="C18" s="51" t="s">
        <v>205</v>
      </c>
      <c r="D18" s="49">
        <v>631</v>
      </c>
      <c r="E18" s="49">
        <v>0</v>
      </c>
      <c r="F18" s="49">
        <v>631</v>
      </c>
      <c r="G18" s="52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</row>
    <row r="19" spans="1:19" x14ac:dyDescent="0.25">
      <c r="A19" s="50" t="s">
        <v>178</v>
      </c>
      <c r="B19" s="50" t="s">
        <v>206</v>
      </c>
      <c r="C19" s="51" t="s">
        <v>916</v>
      </c>
      <c r="D19" s="49">
        <v>26896</v>
      </c>
      <c r="E19" s="49">
        <v>18272</v>
      </c>
      <c r="F19" s="49">
        <v>8624</v>
      </c>
      <c r="G19" s="52">
        <v>67.94</v>
      </c>
      <c r="H19" s="49">
        <v>0</v>
      </c>
      <c r="I19" s="49">
        <v>6174</v>
      </c>
      <c r="J19" s="49">
        <v>0</v>
      </c>
      <c r="K19" s="49">
        <v>7900</v>
      </c>
      <c r="L19" s="49">
        <v>0</v>
      </c>
      <c r="M19" s="49">
        <v>0</v>
      </c>
      <c r="N19" s="49">
        <v>4198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</row>
    <row r="20" spans="1:19" x14ac:dyDescent="0.25">
      <c r="A20" s="50" t="s">
        <v>178</v>
      </c>
      <c r="B20" s="50" t="s">
        <v>207</v>
      </c>
      <c r="C20" s="51" t="s">
        <v>208</v>
      </c>
      <c r="D20" s="49">
        <v>37853</v>
      </c>
      <c r="E20" s="49">
        <v>7920</v>
      </c>
      <c r="F20" s="49">
        <v>29933</v>
      </c>
      <c r="G20" s="52">
        <v>20.92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7920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1:19" x14ac:dyDescent="0.25">
      <c r="A21" s="111" t="s">
        <v>209</v>
      </c>
      <c r="B21" s="111"/>
      <c r="C21" s="112" t="s">
        <v>210</v>
      </c>
      <c r="D21" s="113">
        <v>21876</v>
      </c>
      <c r="E21" s="113">
        <v>12096.08</v>
      </c>
      <c r="F21" s="113">
        <v>9779.92</v>
      </c>
      <c r="G21" s="114">
        <v>55.29</v>
      </c>
      <c r="H21" s="113">
        <v>500.01</v>
      </c>
      <c r="I21" s="113">
        <v>8500.01</v>
      </c>
      <c r="J21" s="113">
        <v>500.01</v>
      </c>
      <c r="K21" s="113">
        <v>500.01</v>
      </c>
      <c r="L21" s="113">
        <v>596.01</v>
      </c>
      <c r="M21" s="113">
        <v>500.01</v>
      </c>
      <c r="N21" s="113">
        <v>500.01</v>
      </c>
      <c r="O21" s="113">
        <v>500.01</v>
      </c>
      <c r="P21" s="113">
        <v>0</v>
      </c>
      <c r="Q21" s="113">
        <v>0</v>
      </c>
      <c r="R21" s="113">
        <v>0</v>
      </c>
      <c r="S21" s="113">
        <v>0</v>
      </c>
    </row>
    <row r="22" spans="1:19" x14ac:dyDescent="0.25">
      <c r="A22" s="50" t="s">
        <v>209</v>
      </c>
      <c r="B22" s="50" t="s">
        <v>301</v>
      </c>
      <c r="C22" s="51" t="s">
        <v>302</v>
      </c>
      <c r="D22" s="49">
        <v>0</v>
      </c>
      <c r="E22" s="49">
        <v>96</v>
      </c>
      <c r="F22" s="49">
        <v>-96</v>
      </c>
      <c r="G22" s="52">
        <v>0</v>
      </c>
      <c r="H22" s="49">
        <v>0</v>
      </c>
      <c r="I22" s="49">
        <v>0</v>
      </c>
      <c r="J22" s="49">
        <v>0</v>
      </c>
      <c r="K22" s="49">
        <v>0</v>
      </c>
      <c r="L22" s="49">
        <v>96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</row>
    <row r="23" spans="1:19" x14ac:dyDescent="0.25">
      <c r="A23" s="50" t="s">
        <v>209</v>
      </c>
      <c r="B23" s="50" t="s">
        <v>211</v>
      </c>
      <c r="C23" s="51" t="s">
        <v>212</v>
      </c>
      <c r="D23" s="49">
        <v>1755</v>
      </c>
      <c r="E23" s="49">
        <v>0</v>
      </c>
      <c r="F23" s="49">
        <v>1755</v>
      </c>
      <c r="G23" s="52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</row>
    <row r="24" spans="1:19" x14ac:dyDescent="0.25">
      <c r="A24" s="50" t="s">
        <v>209</v>
      </c>
      <c r="B24" s="50" t="s">
        <v>213</v>
      </c>
      <c r="C24" s="51" t="s">
        <v>214</v>
      </c>
      <c r="D24" s="49">
        <v>6000</v>
      </c>
      <c r="E24" s="49">
        <v>0</v>
      </c>
      <c r="F24" s="49">
        <v>6000</v>
      </c>
      <c r="G24" s="52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</row>
    <row r="25" spans="1:19" x14ac:dyDescent="0.25">
      <c r="A25" s="50" t="s">
        <v>209</v>
      </c>
      <c r="B25" s="50" t="s">
        <v>215</v>
      </c>
      <c r="C25" s="51" t="s">
        <v>216</v>
      </c>
      <c r="D25" s="49">
        <v>6121</v>
      </c>
      <c r="E25" s="49">
        <v>4000.08</v>
      </c>
      <c r="F25" s="49">
        <v>2120.92</v>
      </c>
      <c r="G25" s="52">
        <v>65.349999999999994</v>
      </c>
      <c r="H25" s="49">
        <v>500.01</v>
      </c>
      <c r="I25" s="49">
        <v>500.01</v>
      </c>
      <c r="J25" s="49">
        <v>500.01</v>
      </c>
      <c r="K25" s="49">
        <v>500.01</v>
      </c>
      <c r="L25" s="49">
        <v>500.01</v>
      </c>
      <c r="M25" s="49">
        <v>500.01</v>
      </c>
      <c r="N25" s="49">
        <v>500.01</v>
      </c>
      <c r="O25" s="49">
        <v>500.01</v>
      </c>
      <c r="P25" s="49">
        <v>0</v>
      </c>
      <c r="Q25" s="49">
        <v>0</v>
      </c>
      <c r="R25" s="49">
        <v>0</v>
      </c>
      <c r="S25" s="49">
        <v>0</v>
      </c>
    </row>
    <row r="26" spans="1:19" x14ac:dyDescent="0.25">
      <c r="A26" s="50" t="s">
        <v>209</v>
      </c>
      <c r="B26" s="50" t="s">
        <v>217</v>
      </c>
      <c r="C26" s="51" t="s">
        <v>218</v>
      </c>
      <c r="D26" s="49">
        <v>8000</v>
      </c>
      <c r="E26" s="49">
        <v>8000</v>
      </c>
      <c r="F26" s="49">
        <v>0</v>
      </c>
      <c r="G26" s="52">
        <v>100</v>
      </c>
      <c r="H26" s="49">
        <v>0</v>
      </c>
      <c r="I26" s="49">
        <v>8000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</row>
    <row r="27" spans="1:19" x14ac:dyDescent="0.25">
      <c r="A27" s="111" t="s">
        <v>219</v>
      </c>
      <c r="B27" s="111"/>
      <c r="C27" s="112" t="s">
        <v>220</v>
      </c>
      <c r="D27" s="113">
        <v>187295</v>
      </c>
      <c r="E27" s="113">
        <v>120922.3</v>
      </c>
      <c r="F27" s="113">
        <v>66372.7</v>
      </c>
      <c r="G27" s="114">
        <v>64.56</v>
      </c>
      <c r="H27" s="113">
        <v>3410.49</v>
      </c>
      <c r="I27" s="113">
        <v>8820.1200000000008</v>
      </c>
      <c r="J27" s="113">
        <v>7621.19</v>
      </c>
      <c r="K27" s="113">
        <v>7407.01</v>
      </c>
      <c r="L27" s="113">
        <v>15182.69</v>
      </c>
      <c r="M27" s="113">
        <v>51857.1</v>
      </c>
      <c r="N27" s="113">
        <v>17143.650000000001</v>
      </c>
      <c r="O27" s="113">
        <v>7159.83</v>
      </c>
      <c r="P27" s="113">
        <v>2320.2199999999998</v>
      </c>
      <c r="Q27" s="113">
        <v>0</v>
      </c>
      <c r="R27" s="113">
        <v>0</v>
      </c>
      <c r="S27" s="113">
        <v>0</v>
      </c>
    </row>
    <row r="28" spans="1:19" x14ac:dyDescent="0.25">
      <c r="A28" s="50" t="s">
        <v>219</v>
      </c>
      <c r="B28" s="50" t="s">
        <v>301</v>
      </c>
      <c r="C28" s="51" t="s">
        <v>302</v>
      </c>
      <c r="D28" s="49">
        <v>350</v>
      </c>
      <c r="E28" s="49">
        <v>0</v>
      </c>
      <c r="F28" s="49">
        <v>350</v>
      </c>
      <c r="G28" s="52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</row>
    <row r="29" spans="1:19" x14ac:dyDescent="0.25">
      <c r="A29" s="50" t="s">
        <v>219</v>
      </c>
      <c r="B29" s="50" t="s">
        <v>221</v>
      </c>
      <c r="C29" s="51" t="s">
        <v>222</v>
      </c>
      <c r="D29" s="49">
        <v>3000</v>
      </c>
      <c r="E29" s="49">
        <v>1723.92</v>
      </c>
      <c r="F29" s="49">
        <v>1276.08</v>
      </c>
      <c r="G29" s="52">
        <v>57.46</v>
      </c>
      <c r="H29" s="49">
        <v>189</v>
      </c>
      <c r="I29" s="49">
        <v>189</v>
      </c>
      <c r="J29" s="49">
        <v>189</v>
      </c>
      <c r="K29" s="49">
        <v>268.92</v>
      </c>
      <c r="L29" s="49">
        <v>189</v>
      </c>
      <c r="M29" s="49">
        <v>189</v>
      </c>
      <c r="N29" s="49">
        <v>189</v>
      </c>
      <c r="O29" s="49">
        <v>189</v>
      </c>
      <c r="P29" s="49">
        <v>132</v>
      </c>
      <c r="Q29" s="49">
        <v>0</v>
      </c>
      <c r="R29" s="49">
        <v>0</v>
      </c>
      <c r="S29" s="49">
        <v>0</v>
      </c>
    </row>
    <row r="30" spans="1:19" x14ac:dyDescent="0.25">
      <c r="A30" s="50" t="s">
        <v>219</v>
      </c>
      <c r="B30" s="50" t="s">
        <v>223</v>
      </c>
      <c r="C30" s="51" t="s">
        <v>224</v>
      </c>
      <c r="D30" s="49">
        <v>15998</v>
      </c>
      <c r="E30" s="49">
        <v>6155.99</v>
      </c>
      <c r="F30" s="49">
        <v>9842.01</v>
      </c>
      <c r="G30" s="52">
        <v>38.479999999999997</v>
      </c>
      <c r="H30" s="49">
        <v>1219.06</v>
      </c>
      <c r="I30" s="49">
        <v>425.56</v>
      </c>
      <c r="J30" s="49">
        <v>63.71</v>
      </c>
      <c r="K30" s="49">
        <v>407.99</v>
      </c>
      <c r="L30" s="49">
        <v>2801.76</v>
      </c>
      <c r="M30" s="49">
        <v>105.9</v>
      </c>
      <c r="N30" s="49">
        <v>533</v>
      </c>
      <c r="O30" s="49">
        <v>452.51</v>
      </c>
      <c r="P30" s="49">
        <v>146.5</v>
      </c>
      <c r="Q30" s="49">
        <v>0</v>
      </c>
      <c r="R30" s="49">
        <v>0</v>
      </c>
      <c r="S30" s="49">
        <v>0</v>
      </c>
    </row>
    <row r="31" spans="1:19" x14ac:dyDescent="0.25">
      <c r="A31" s="50" t="s">
        <v>219</v>
      </c>
      <c r="B31" s="50" t="s">
        <v>225</v>
      </c>
      <c r="C31" s="51" t="s">
        <v>226</v>
      </c>
      <c r="D31" s="49">
        <v>8800</v>
      </c>
      <c r="E31" s="49">
        <v>5009.76</v>
      </c>
      <c r="F31" s="49">
        <v>3790.24</v>
      </c>
      <c r="G31" s="52">
        <v>56.93</v>
      </c>
      <c r="H31" s="49">
        <v>238.56</v>
      </c>
      <c r="I31" s="49">
        <v>954.24</v>
      </c>
      <c r="J31" s="49">
        <v>954.24</v>
      </c>
      <c r="K31" s="49">
        <v>954.24</v>
      </c>
      <c r="L31" s="49">
        <v>1192.8</v>
      </c>
      <c r="M31" s="49">
        <v>715.68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</row>
    <row r="32" spans="1:19" x14ac:dyDescent="0.25">
      <c r="A32" s="50" t="s">
        <v>219</v>
      </c>
      <c r="B32" s="50" t="s">
        <v>227</v>
      </c>
      <c r="C32" s="51" t="s">
        <v>228</v>
      </c>
      <c r="D32" s="49">
        <v>14365</v>
      </c>
      <c r="E32" s="49">
        <v>10080</v>
      </c>
      <c r="F32" s="49">
        <v>4285</v>
      </c>
      <c r="G32" s="52">
        <v>70.17</v>
      </c>
      <c r="H32" s="49">
        <v>1440</v>
      </c>
      <c r="I32" s="49">
        <v>1440</v>
      </c>
      <c r="J32" s="49">
        <v>1440</v>
      </c>
      <c r="K32" s="49">
        <v>1440</v>
      </c>
      <c r="L32" s="49">
        <v>1440</v>
      </c>
      <c r="M32" s="49">
        <v>1440</v>
      </c>
      <c r="N32" s="49">
        <v>0</v>
      </c>
      <c r="O32" s="49">
        <v>0</v>
      </c>
      <c r="P32" s="49">
        <v>1440</v>
      </c>
      <c r="Q32" s="49">
        <v>0</v>
      </c>
      <c r="R32" s="49">
        <v>0</v>
      </c>
      <c r="S32" s="49">
        <v>0</v>
      </c>
    </row>
    <row r="33" spans="1:19" x14ac:dyDescent="0.25">
      <c r="A33" s="50" t="s">
        <v>219</v>
      </c>
      <c r="B33" s="50" t="s">
        <v>229</v>
      </c>
      <c r="C33" s="51" t="s">
        <v>230</v>
      </c>
      <c r="D33" s="49">
        <v>14605</v>
      </c>
      <c r="E33" s="49">
        <v>9707.99</v>
      </c>
      <c r="F33" s="49">
        <v>4897.01</v>
      </c>
      <c r="G33" s="52">
        <v>66.47</v>
      </c>
      <c r="H33" s="49">
        <v>0</v>
      </c>
      <c r="I33" s="49">
        <v>20.399999999999999</v>
      </c>
      <c r="J33" s="49">
        <v>0</v>
      </c>
      <c r="K33" s="49">
        <v>196</v>
      </c>
      <c r="L33" s="49">
        <v>5920.99</v>
      </c>
      <c r="M33" s="49">
        <v>3478.6</v>
      </c>
      <c r="N33" s="49">
        <v>0</v>
      </c>
      <c r="O33" s="49">
        <v>0</v>
      </c>
      <c r="P33" s="49">
        <v>92</v>
      </c>
      <c r="Q33" s="49">
        <v>0</v>
      </c>
      <c r="R33" s="49">
        <v>0</v>
      </c>
      <c r="S33" s="49">
        <v>0</v>
      </c>
    </row>
    <row r="34" spans="1:19" x14ac:dyDescent="0.25">
      <c r="A34" s="50" t="s">
        <v>219</v>
      </c>
      <c r="B34" s="50" t="s">
        <v>231</v>
      </c>
      <c r="C34" s="51" t="s">
        <v>232</v>
      </c>
      <c r="D34" s="49">
        <v>15000</v>
      </c>
      <c r="E34" s="49">
        <v>10599.28</v>
      </c>
      <c r="F34" s="49">
        <v>4400.72</v>
      </c>
      <c r="G34" s="52">
        <v>70.66</v>
      </c>
      <c r="H34" s="49">
        <v>0</v>
      </c>
      <c r="I34" s="49">
        <v>0</v>
      </c>
      <c r="J34" s="49">
        <v>3396</v>
      </c>
      <c r="K34" s="49">
        <v>0</v>
      </c>
      <c r="L34" s="49">
        <v>394</v>
      </c>
      <c r="M34" s="49">
        <v>6577.56</v>
      </c>
      <c r="N34" s="49">
        <v>200</v>
      </c>
      <c r="O34" s="49">
        <v>0</v>
      </c>
      <c r="P34" s="49">
        <v>31.72</v>
      </c>
      <c r="Q34" s="49">
        <v>0</v>
      </c>
      <c r="R34" s="49">
        <v>0</v>
      </c>
      <c r="S34" s="49">
        <v>0</v>
      </c>
    </row>
    <row r="35" spans="1:19" x14ac:dyDescent="0.25">
      <c r="A35" s="50" t="s">
        <v>219</v>
      </c>
      <c r="B35" s="50" t="s">
        <v>233</v>
      </c>
      <c r="C35" s="51" t="s">
        <v>234</v>
      </c>
      <c r="D35" s="49">
        <v>2000</v>
      </c>
      <c r="E35" s="49">
        <v>2000</v>
      </c>
      <c r="F35" s="49">
        <v>0</v>
      </c>
      <c r="G35" s="52">
        <v>100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2000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</row>
    <row r="36" spans="1:19" x14ac:dyDescent="0.25">
      <c r="A36" s="50" t="s">
        <v>219</v>
      </c>
      <c r="B36" s="50" t="s">
        <v>235</v>
      </c>
      <c r="C36" s="51" t="s">
        <v>236</v>
      </c>
      <c r="D36" s="49">
        <v>8500</v>
      </c>
      <c r="E36" s="49">
        <v>8500</v>
      </c>
      <c r="F36" s="49">
        <v>0</v>
      </c>
      <c r="G36" s="52">
        <v>100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8500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</row>
    <row r="37" spans="1:19" x14ac:dyDescent="0.25">
      <c r="A37" s="50" t="s">
        <v>219</v>
      </c>
      <c r="B37" s="50" t="s">
        <v>237</v>
      </c>
      <c r="C37" s="51" t="s">
        <v>238</v>
      </c>
      <c r="D37" s="49">
        <v>745</v>
      </c>
      <c r="E37" s="49">
        <v>558</v>
      </c>
      <c r="F37" s="49">
        <v>187</v>
      </c>
      <c r="G37" s="52">
        <v>74.900000000000006</v>
      </c>
      <c r="H37" s="49">
        <v>0</v>
      </c>
      <c r="I37" s="49">
        <v>186</v>
      </c>
      <c r="J37" s="49">
        <v>0</v>
      </c>
      <c r="K37" s="49">
        <v>0</v>
      </c>
      <c r="L37" s="49">
        <v>186</v>
      </c>
      <c r="M37" s="49">
        <v>0</v>
      </c>
      <c r="N37" s="49">
        <v>0</v>
      </c>
      <c r="O37" s="49">
        <v>186</v>
      </c>
      <c r="P37" s="49">
        <v>0</v>
      </c>
      <c r="Q37" s="49">
        <v>0</v>
      </c>
      <c r="R37" s="49">
        <v>0</v>
      </c>
      <c r="S37" s="49">
        <v>0</v>
      </c>
    </row>
    <row r="38" spans="1:19" x14ac:dyDescent="0.25">
      <c r="A38" s="50" t="s">
        <v>219</v>
      </c>
      <c r="B38" s="50" t="s">
        <v>239</v>
      </c>
      <c r="C38" s="51" t="s">
        <v>240</v>
      </c>
      <c r="D38" s="49">
        <v>2900</v>
      </c>
      <c r="E38" s="49">
        <v>2159.92</v>
      </c>
      <c r="F38" s="49">
        <v>740.08</v>
      </c>
      <c r="G38" s="52">
        <v>74.48</v>
      </c>
      <c r="H38" s="49">
        <v>269.99</v>
      </c>
      <c r="I38" s="49">
        <v>269.99</v>
      </c>
      <c r="J38" s="49">
        <v>269.99</v>
      </c>
      <c r="K38" s="49">
        <v>269.99</v>
      </c>
      <c r="L38" s="49">
        <v>269.99</v>
      </c>
      <c r="M38" s="49">
        <v>269.99</v>
      </c>
      <c r="N38" s="49">
        <v>269.99</v>
      </c>
      <c r="O38" s="49">
        <v>269.99</v>
      </c>
      <c r="P38" s="49">
        <v>0</v>
      </c>
      <c r="Q38" s="49">
        <v>0</v>
      </c>
      <c r="R38" s="49">
        <v>0</v>
      </c>
      <c r="S38" s="49">
        <v>0</v>
      </c>
    </row>
    <row r="39" spans="1:19" x14ac:dyDescent="0.25">
      <c r="A39" s="50" t="s">
        <v>219</v>
      </c>
      <c r="B39" s="50" t="s">
        <v>241</v>
      </c>
      <c r="C39" s="51" t="s">
        <v>242</v>
      </c>
      <c r="D39" s="49">
        <v>3062</v>
      </c>
      <c r="E39" s="49">
        <v>2556.96</v>
      </c>
      <c r="F39" s="49">
        <v>505.04</v>
      </c>
      <c r="G39" s="52">
        <v>83.51</v>
      </c>
      <c r="H39" s="49">
        <v>0</v>
      </c>
      <c r="I39" s="49">
        <v>2448.96</v>
      </c>
      <c r="J39" s="49">
        <v>0</v>
      </c>
      <c r="K39" s="49">
        <v>0</v>
      </c>
      <c r="L39" s="49">
        <v>0</v>
      </c>
      <c r="M39" s="49">
        <v>108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</row>
    <row r="40" spans="1:19" x14ac:dyDescent="0.25">
      <c r="A40" s="50" t="s">
        <v>219</v>
      </c>
      <c r="B40" s="50" t="s">
        <v>243</v>
      </c>
      <c r="C40" s="51" t="s">
        <v>244</v>
      </c>
      <c r="D40" s="49">
        <v>7240</v>
      </c>
      <c r="E40" s="49">
        <v>3076.42</v>
      </c>
      <c r="F40" s="49">
        <v>4163.58</v>
      </c>
      <c r="G40" s="52">
        <v>42.49</v>
      </c>
      <c r="H40" s="49">
        <v>0</v>
      </c>
      <c r="I40" s="49">
        <v>768</v>
      </c>
      <c r="J40" s="49">
        <v>0</v>
      </c>
      <c r="K40" s="49">
        <v>1249.5999999999999</v>
      </c>
      <c r="L40" s="49">
        <v>125</v>
      </c>
      <c r="M40" s="49">
        <v>0</v>
      </c>
      <c r="N40" s="49">
        <v>740.82</v>
      </c>
      <c r="O40" s="49">
        <v>193</v>
      </c>
      <c r="P40" s="49">
        <v>0</v>
      </c>
      <c r="Q40" s="49">
        <v>0</v>
      </c>
      <c r="R40" s="49">
        <v>0</v>
      </c>
      <c r="S40" s="49">
        <v>0</v>
      </c>
    </row>
    <row r="41" spans="1:19" x14ac:dyDescent="0.25">
      <c r="A41" s="50" t="s">
        <v>219</v>
      </c>
      <c r="B41" s="50" t="s">
        <v>245</v>
      </c>
      <c r="C41" s="51" t="s">
        <v>246</v>
      </c>
      <c r="D41" s="49">
        <v>63380</v>
      </c>
      <c r="E41" s="49">
        <v>43842.1</v>
      </c>
      <c r="F41" s="49">
        <v>19537.900000000001</v>
      </c>
      <c r="G41" s="52">
        <v>69.17</v>
      </c>
      <c r="H41" s="49">
        <v>53.88</v>
      </c>
      <c r="I41" s="49">
        <v>1395.45</v>
      </c>
      <c r="J41" s="49">
        <v>895.45</v>
      </c>
      <c r="K41" s="49">
        <v>1345.51</v>
      </c>
      <c r="L41" s="49">
        <v>1187.1500000000001</v>
      </c>
      <c r="M41" s="49">
        <v>23064.37</v>
      </c>
      <c r="N41" s="49">
        <v>13074.84</v>
      </c>
      <c r="O41" s="49">
        <v>2745.45</v>
      </c>
      <c r="P41" s="49">
        <v>80</v>
      </c>
      <c r="Q41" s="49">
        <v>0</v>
      </c>
      <c r="R41" s="49">
        <v>0</v>
      </c>
      <c r="S41" s="49">
        <v>0</v>
      </c>
    </row>
    <row r="42" spans="1:19" x14ac:dyDescent="0.25">
      <c r="A42" s="50" t="s">
        <v>219</v>
      </c>
      <c r="B42" s="50" t="s">
        <v>247</v>
      </c>
      <c r="C42" s="51" t="s">
        <v>248</v>
      </c>
      <c r="D42" s="49">
        <v>18900</v>
      </c>
      <c r="E42" s="49">
        <v>11899.76</v>
      </c>
      <c r="F42" s="49">
        <v>7000.24</v>
      </c>
      <c r="G42" s="52">
        <v>62.96</v>
      </c>
      <c r="H42" s="49">
        <v>0</v>
      </c>
      <c r="I42" s="49">
        <v>722.52</v>
      </c>
      <c r="J42" s="49">
        <v>412.8</v>
      </c>
      <c r="K42" s="49">
        <v>1274.76</v>
      </c>
      <c r="L42" s="49">
        <v>1188</v>
      </c>
      <c r="M42" s="49">
        <v>4808</v>
      </c>
      <c r="N42" s="49">
        <v>2100</v>
      </c>
      <c r="O42" s="49">
        <v>995.68</v>
      </c>
      <c r="P42" s="49">
        <v>398</v>
      </c>
      <c r="Q42" s="49">
        <v>0</v>
      </c>
      <c r="R42" s="49">
        <v>0</v>
      </c>
      <c r="S42" s="49">
        <v>0</v>
      </c>
    </row>
    <row r="43" spans="1:19" x14ac:dyDescent="0.25">
      <c r="A43" s="50" t="s">
        <v>219</v>
      </c>
      <c r="B43" s="50" t="s">
        <v>249</v>
      </c>
      <c r="C43" s="51" t="s">
        <v>250</v>
      </c>
      <c r="D43" s="49">
        <v>600</v>
      </c>
      <c r="E43" s="49">
        <v>2263.1999999999998</v>
      </c>
      <c r="F43" s="49">
        <v>-1663.2</v>
      </c>
      <c r="G43" s="52">
        <v>377.2</v>
      </c>
      <c r="H43" s="49">
        <v>0</v>
      </c>
      <c r="I43" s="49">
        <v>0</v>
      </c>
      <c r="J43" s="49">
        <v>0</v>
      </c>
      <c r="K43" s="49">
        <v>0</v>
      </c>
      <c r="L43" s="49">
        <v>288</v>
      </c>
      <c r="M43" s="49">
        <v>0</v>
      </c>
      <c r="N43" s="49">
        <v>0</v>
      </c>
      <c r="O43" s="49">
        <v>1975.2</v>
      </c>
      <c r="P43" s="49">
        <v>0</v>
      </c>
      <c r="Q43" s="49">
        <v>0</v>
      </c>
      <c r="R43" s="49">
        <v>0</v>
      </c>
      <c r="S43" s="49">
        <v>0</v>
      </c>
    </row>
    <row r="44" spans="1:19" x14ac:dyDescent="0.25">
      <c r="A44" s="50" t="s">
        <v>219</v>
      </c>
      <c r="B44" s="50" t="s">
        <v>251</v>
      </c>
      <c r="C44" s="51" t="s">
        <v>252</v>
      </c>
      <c r="D44" s="49">
        <v>7850</v>
      </c>
      <c r="E44" s="49">
        <v>789</v>
      </c>
      <c r="F44" s="49">
        <v>7061</v>
      </c>
      <c r="G44" s="52">
        <v>10.050000000000001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600</v>
      </c>
      <c r="N44" s="49">
        <v>36</v>
      </c>
      <c r="O44" s="49">
        <v>153</v>
      </c>
      <c r="P44" s="49">
        <v>0</v>
      </c>
      <c r="Q44" s="49">
        <v>0</v>
      </c>
      <c r="R44" s="49">
        <v>0</v>
      </c>
      <c r="S44" s="49">
        <v>0</v>
      </c>
    </row>
    <row r="45" spans="1:19" x14ac:dyDescent="0.25">
      <c r="A45" s="111" t="s">
        <v>253</v>
      </c>
      <c r="B45" s="111"/>
      <c r="C45" s="112" t="s">
        <v>254</v>
      </c>
      <c r="D45" s="113">
        <v>144641</v>
      </c>
      <c r="E45" s="113">
        <v>49104.9</v>
      </c>
      <c r="F45" s="113">
        <v>95536.1</v>
      </c>
      <c r="G45" s="114">
        <v>33.950000000000003</v>
      </c>
      <c r="H45" s="113">
        <v>9780.3799999999992</v>
      </c>
      <c r="I45" s="113">
        <v>4808.2</v>
      </c>
      <c r="J45" s="113">
        <v>6414.8</v>
      </c>
      <c r="K45" s="113">
        <v>6632.6</v>
      </c>
      <c r="L45" s="113">
        <v>5628.96</v>
      </c>
      <c r="M45" s="113">
        <v>5640.74</v>
      </c>
      <c r="N45" s="113">
        <v>3902.54</v>
      </c>
      <c r="O45" s="113">
        <v>5085.93</v>
      </c>
      <c r="P45" s="113">
        <v>1210.75</v>
      </c>
      <c r="Q45" s="113">
        <v>0</v>
      </c>
      <c r="R45" s="113">
        <v>0</v>
      </c>
      <c r="S45" s="113">
        <v>0</v>
      </c>
    </row>
    <row r="46" spans="1:19" x14ac:dyDescent="0.25">
      <c r="A46" s="50" t="s">
        <v>253</v>
      </c>
      <c r="B46" s="50" t="s">
        <v>888</v>
      </c>
      <c r="C46" s="51" t="s">
        <v>889</v>
      </c>
      <c r="D46" s="49">
        <v>6950</v>
      </c>
      <c r="E46" s="49">
        <v>0</v>
      </c>
      <c r="F46" s="49">
        <v>6950</v>
      </c>
      <c r="G46" s="52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</row>
    <row r="47" spans="1:19" x14ac:dyDescent="0.25">
      <c r="A47" s="50" t="s">
        <v>253</v>
      </c>
      <c r="B47" s="50" t="s">
        <v>255</v>
      </c>
      <c r="C47" s="51" t="s">
        <v>256</v>
      </c>
      <c r="D47" s="49">
        <v>400</v>
      </c>
      <c r="E47" s="49">
        <v>0</v>
      </c>
      <c r="F47" s="49">
        <v>400</v>
      </c>
      <c r="G47" s="52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</row>
    <row r="48" spans="1:19" x14ac:dyDescent="0.25">
      <c r="A48" s="50" t="s">
        <v>253</v>
      </c>
      <c r="B48" s="50" t="s">
        <v>257</v>
      </c>
      <c r="C48" s="51" t="s">
        <v>258</v>
      </c>
      <c r="D48" s="49">
        <v>1178</v>
      </c>
      <c r="E48" s="49">
        <v>381.62</v>
      </c>
      <c r="F48" s="49">
        <v>796.38</v>
      </c>
      <c r="G48" s="52">
        <v>32.4</v>
      </c>
      <c r="H48" s="49">
        <v>0</v>
      </c>
      <c r="I48" s="49">
        <v>27.2</v>
      </c>
      <c r="J48" s="49">
        <v>107.52</v>
      </c>
      <c r="K48" s="49">
        <v>246.9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</row>
    <row r="49" spans="1:19" x14ac:dyDescent="0.25">
      <c r="A49" s="50" t="s">
        <v>253</v>
      </c>
      <c r="B49" s="50" t="s">
        <v>259</v>
      </c>
      <c r="C49" s="51" t="s">
        <v>260</v>
      </c>
      <c r="D49" s="49">
        <v>1947</v>
      </c>
      <c r="E49" s="49">
        <v>1323.84</v>
      </c>
      <c r="F49" s="49">
        <v>623.16</v>
      </c>
      <c r="G49" s="52">
        <v>67.989999999999995</v>
      </c>
      <c r="H49" s="49">
        <v>189.12</v>
      </c>
      <c r="I49" s="49">
        <v>189.12</v>
      </c>
      <c r="J49" s="49">
        <v>189.12</v>
      </c>
      <c r="K49" s="49">
        <v>189.12</v>
      </c>
      <c r="L49" s="49">
        <v>189.12</v>
      </c>
      <c r="M49" s="49">
        <v>189.12</v>
      </c>
      <c r="N49" s="49">
        <v>0</v>
      </c>
      <c r="O49" s="49">
        <v>189.12</v>
      </c>
      <c r="P49" s="49">
        <v>0</v>
      </c>
      <c r="Q49" s="49">
        <v>0</v>
      </c>
      <c r="R49" s="49">
        <v>0</v>
      </c>
      <c r="S49" s="49">
        <v>0</v>
      </c>
    </row>
    <row r="50" spans="1:19" x14ac:dyDescent="0.25">
      <c r="A50" s="50" t="s">
        <v>253</v>
      </c>
      <c r="B50" s="50" t="s">
        <v>261</v>
      </c>
      <c r="C50" s="51" t="s">
        <v>262</v>
      </c>
      <c r="D50" s="49">
        <v>354</v>
      </c>
      <c r="E50" s="49">
        <v>0</v>
      </c>
      <c r="F50" s="49">
        <v>354</v>
      </c>
      <c r="G50" s="52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</row>
    <row r="51" spans="1:19" x14ac:dyDescent="0.25">
      <c r="A51" s="50" t="s">
        <v>253</v>
      </c>
      <c r="B51" s="50" t="s">
        <v>263</v>
      </c>
      <c r="C51" s="51" t="s">
        <v>264</v>
      </c>
      <c r="D51" s="49">
        <v>10317</v>
      </c>
      <c r="E51" s="49">
        <v>1965.95</v>
      </c>
      <c r="F51" s="49">
        <v>8351.0499999999993</v>
      </c>
      <c r="G51" s="52">
        <v>19.059999999999999</v>
      </c>
      <c r="H51" s="49">
        <v>205.92</v>
      </c>
      <c r="I51" s="49">
        <v>197.69</v>
      </c>
      <c r="J51" s="49">
        <v>182.88</v>
      </c>
      <c r="K51" s="49">
        <v>7.13</v>
      </c>
      <c r="L51" s="49">
        <v>28.66</v>
      </c>
      <c r="M51" s="49">
        <v>261.22000000000003</v>
      </c>
      <c r="N51" s="49">
        <v>89</v>
      </c>
      <c r="O51" s="49">
        <v>827.35</v>
      </c>
      <c r="P51" s="49">
        <v>166.1</v>
      </c>
      <c r="Q51" s="49">
        <v>0</v>
      </c>
      <c r="R51" s="49">
        <v>0</v>
      </c>
      <c r="S51" s="49">
        <v>0</v>
      </c>
    </row>
    <row r="52" spans="1:19" x14ac:dyDescent="0.25">
      <c r="A52" s="50" t="s">
        <v>253</v>
      </c>
      <c r="B52" s="50" t="s">
        <v>265</v>
      </c>
      <c r="C52" s="51" t="s">
        <v>266</v>
      </c>
      <c r="D52" s="49">
        <v>1782</v>
      </c>
      <c r="E52" s="49">
        <v>795.64</v>
      </c>
      <c r="F52" s="49">
        <v>986.36</v>
      </c>
      <c r="G52" s="52">
        <v>44.65</v>
      </c>
      <c r="H52" s="49">
        <v>394.64</v>
      </c>
      <c r="I52" s="49">
        <v>144</v>
      </c>
      <c r="J52" s="49">
        <v>257.3</v>
      </c>
      <c r="K52" s="49">
        <v>0</v>
      </c>
      <c r="L52" s="49">
        <v>0</v>
      </c>
      <c r="M52" s="49">
        <v>-0.3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</row>
    <row r="53" spans="1:19" x14ac:dyDescent="0.25">
      <c r="A53" s="50" t="s">
        <v>253</v>
      </c>
      <c r="B53" s="50" t="s">
        <v>267</v>
      </c>
      <c r="C53" s="51" t="s">
        <v>268</v>
      </c>
      <c r="D53" s="49">
        <v>1110</v>
      </c>
      <c r="E53" s="49">
        <v>174</v>
      </c>
      <c r="F53" s="49">
        <v>936</v>
      </c>
      <c r="G53" s="52">
        <v>15.68</v>
      </c>
      <c r="H53" s="49">
        <v>0</v>
      </c>
      <c r="I53" s="49">
        <v>60</v>
      </c>
      <c r="J53" s="49">
        <v>30</v>
      </c>
      <c r="K53" s="49">
        <v>0</v>
      </c>
      <c r="L53" s="49">
        <v>0</v>
      </c>
      <c r="M53" s="49">
        <v>0</v>
      </c>
      <c r="N53" s="49">
        <v>84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</row>
    <row r="54" spans="1:19" x14ac:dyDescent="0.25">
      <c r="A54" s="50" t="s">
        <v>253</v>
      </c>
      <c r="B54" s="50" t="s">
        <v>269</v>
      </c>
      <c r="C54" s="51" t="s">
        <v>270</v>
      </c>
      <c r="D54" s="49">
        <v>154</v>
      </c>
      <c r="E54" s="49">
        <v>0</v>
      </c>
      <c r="F54" s="49">
        <v>154</v>
      </c>
      <c r="G54" s="52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</row>
    <row r="55" spans="1:19" x14ac:dyDescent="0.25">
      <c r="A55" s="50" t="s">
        <v>253</v>
      </c>
      <c r="B55" s="50" t="s">
        <v>271</v>
      </c>
      <c r="C55" s="51" t="s">
        <v>272</v>
      </c>
      <c r="D55" s="49">
        <v>1233</v>
      </c>
      <c r="E55" s="49">
        <v>544.44000000000005</v>
      </c>
      <c r="F55" s="49">
        <v>688.56</v>
      </c>
      <c r="G55" s="52">
        <v>44.16</v>
      </c>
      <c r="H55" s="49">
        <v>0</v>
      </c>
      <c r="I55" s="49">
        <v>0</v>
      </c>
      <c r="J55" s="49">
        <v>48</v>
      </c>
      <c r="K55" s="49">
        <v>349.2</v>
      </c>
      <c r="L55" s="49">
        <v>0</v>
      </c>
      <c r="M55" s="49">
        <v>0</v>
      </c>
      <c r="N55" s="49">
        <v>147.24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</row>
    <row r="56" spans="1:19" x14ac:dyDescent="0.25">
      <c r="A56" s="50" t="s">
        <v>253</v>
      </c>
      <c r="B56" s="50" t="s">
        <v>273</v>
      </c>
      <c r="C56" s="51" t="s">
        <v>274</v>
      </c>
      <c r="D56" s="49">
        <v>7645</v>
      </c>
      <c r="E56" s="49">
        <v>5525.86</v>
      </c>
      <c r="F56" s="49">
        <v>2119.14</v>
      </c>
      <c r="G56" s="52">
        <v>72.28</v>
      </c>
      <c r="H56" s="49">
        <v>675.17</v>
      </c>
      <c r="I56" s="49">
        <v>637.74</v>
      </c>
      <c r="J56" s="49">
        <v>646.65</v>
      </c>
      <c r="K56" s="49">
        <v>643.67999999999995</v>
      </c>
      <c r="L56" s="49">
        <v>742.23</v>
      </c>
      <c r="M56" s="49">
        <v>765.48</v>
      </c>
      <c r="N56" s="49">
        <v>661.27</v>
      </c>
      <c r="O56" s="49">
        <v>753.64</v>
      </c>
      <c r="P56" s="49">
        <v>0</v>
      </c>
      <c r="Q56" s="49">
        <v>0</v>
      </c>
      <c r="R56" s="49">
        <v>0</v>
      </c>
      <c r="S56" s="49">
        <v>0</v>
      </c>
    </row>
    <row r="57" spans="1:19" x14ac:dyDescent="0.25">
      <c r="A57" s="50" t="s">
        <v>253</v>
      </c>
      <c r="B57" s="50" t="s">
        <v>275</v>
      </c>
      <c r="C57" s="51" t="s">
        <v>276</v>
      </c>
      <c r="D57" s="49">
        <v>4900</v>
      </c>
      <c r="E57" s="49">
        <v>2354.2600000000002</v>
      </c>
      <c r="F57" s="49">
        <v>2545.7399999999998</v>
      </c>
      <c r="G57" s="52">
        <v>48.05</v>
      </c>
      <c r="H57" s="49">
        <v>292.3</v>
      </c>
      <c r="I57" s="49">
        <v>345.82</v>
      </c>
      <c r="J57" s="49">
        <v>291.24</v>
      </c>
      <c r="K57" s="49">
        <v>284.3</v>
      </c>
      <c r="L57" s="49">
        <v>293.05</v>
      </c>
      <c r="M57" s="49">
        <v>264.97000000000003</v>
      </c>
      <c r="N57" s="49">
        <v>280.8</v>
      </c>
      <c r="O57" s="49">
        <v>301.77999999999997</v>
      </c>
      <c r="P57" s="49">
        <v>0</v>
      </c>
      <c r="Q57" s="49">
        <v>0</v>
      </c>
      <c r="R57" s="49">
        <v>0</v>
      </c>
      <c r="S57" s="49">
        <v>0</v>
      </c>
    </row>
    <row r="58" spans="1:19" x14ac:dyDescent="0.25">
      <c r="A58" s="50" t="s">
        <v>253</v>
      </c>
      <c r="B58" s="50" t="s">
        <v>277</v>
      </c>
      <c r="C58" s="51" t="s">
        <v>278</v>
      </c>
      <c r="D58" s="49">
        <v>8600</v>
      </c>
      <c r="E58" s="49">
        <v>7276.78</v>
      </c>
      <c r="F58" s="49">
        <v>1323.22</v>
      </c>
      <c r="G58" s="52">
        <v>84.61</v>
      </c>
      <c r="H58" s="49">
        <v>4657.6000000000004</v>
      </c>
      <c r="I58" s="49">
        <v>331.3</v>
      </c>
      <c r="J58" s="49">
        <v>267.39</v>
      </c>
      <c r="K58" s="49">
        <v>303.82</v>
      </c>
      <c r="L58" s="49">
        <v>405.6</v>
      </c>
      <c r="M58" s="49">
        <v>482.88</v>
      </c>
      <c r="N58" s="49">
        <v>369.59</v>
      </c>
      <c r="O58" s="49">
        <v>383.6</v>
      </c>
      <c r="P58" s="49">
        <v>75</v>
      </c>
      <c r="Q58" s="49">
        <v>0</v>
      </c>
      <c r="R58" s="49">
        <v>0</v>
      </c>
      <c r="S58" s="49">
        <v>0</v>
      </c>
    </row>
    <row r="59" spans="1:19" x14ac:dyDescent="0.25">
      <c r="A59" s="50" t="s">
        <v>253</v>
      </c>
      <c r="B59" s="50" t="s">
        <v>279</v>
      </c>
      <c r="C59" s="51" t="s">
        <v>280</v>
      </c>
      <c r="D59" s="49">
        <v>2832</v>
      </c>
      <c r="E59" s="49">
        <v>345.6</v>
      </c>
      <c r="F59" s="49">
        <v>2486.4</v>
      </c>
      <c r="G59" s="52">
        <v>12.2</v>
      </c>
      <c r="H59" s="49">
        <v>86.4</v>
      </c>
      <c r="I59" s="49">
        <v>0</v>
      </c>
      <c r="J59" s="49">
        <v>0</v>
      </c>
      <c r="K59" s="49">
        <v>0</v>
      </c>
      <c r="L59" s="49">
        <v>0</v>
      </c>
      <c r="M59" s="49">
        <v>43.2</v>
      </c>
      <c r="N59" s="49">
        <v>43.2</v>
      </c>
      <c r="O59" s="49">
        <v>129.6</v>
      </c>
      <c r="P59" s="49">
        <v>43.2</v>
      </c>
      <c r="Q59" s="49">
        <v>0</v>
      </c>
      <c r="R59" s="49">
        <v>0</v>
      </c>
      <c r="S59" s="49">
        <v>0</v>
      </c>
    </row>
    <row r="60" spans="1:19" x14ac:dyDescent="0.25">
      <c r="A60" s="50" t="s">
        <v>253</v>
      </c>
      <c r="B60" s="50" t="s">
        <v>281</v>
      </c>
      <c r="C60" s="51" t="s">
        <v>282</v>
      </c>
      <c r="D60" s="49">
        <v>9854</v>
      </c>
      <c r="E60" s="49">
        <v>1548.71</v>
      </c>
      <c r="F60" s="49">
        <v>8305.2900000000009</v>
      </c>
      <c r="G60" s="52">
        <v>15.72</v>
      </c>
      <c r="H60" s="49">
        <v>21.6</v>
      </c>
      <c r="I60" s="49">
        <v>47.63</v>
      </c>
      <c r="J60" s="49">
        <v>126.76</v>
      </c>
      <c r="K60" s="49">
        <v>46.25</v>
      </c>
      <c r="L60" s="49">
        <v>97.2</v>
      </c>
      <c r="M60" s="49">
        <v>1079.28</v>
      </c>
      <c r="N60" s="49">
        <v>59.09</v>
      </c>
      <c r="O60" s="49">
        <v>70.900000000000006</v>
      </c>
      <c r="P60" s="49">
        <v>0</v>
      </c>
      <c r="Q60" s="49">
        <v>0</v>
      </c>
      <c r="R60" s="49">
        <v>0</v>
      </c>
      <c r="S60" s="49">
        <v>0</v>
      </c>
    </row>
    <row r="61" spans="1:19" x14ac:dyDescent="0.25">
      <c r="A61" s="50" t="s">
        <v>253</v>
      </c>
      <c r="B61" s="50" t="s">
        <v>283</v>
      </c>
      <c r="C61" s="51" t="s">
        <v>284</v>
      </c>
      <c r="D61" s="49">
        <v>1100</v>
      </c>
      <c r="E61" s="49">
        <v>579.67999999999995</v>
      </c>
      <c r="F61" s="49">
        <v>520.32000000000005</v>
      </c>
      <c r="G61" s="52">
        <v>52.7</v>
      </c>
      <c r="H61" s="49">
        <v>90.31</v>
      </c>
      <c r="I61" s="49">
        <v>180.34</v>
      </c>
      <c r="J61" s="49">
        <v>123.27</v>
      </c>
      <c r="K61" s="49">
        <v>45.5</v>
      </c>
      <c r="L61" s="49">
        <v>77.260000000000005</v>
      </c>
      <c r="M61" s="49">
        <v>0</v>
      </c>
      <c r="N61" s="49">
        <v>50</v>
      </c>
      <c r="O61" s="49">
        <v>13</v>
      </c>
      <c r="P61" s="49">
        <v>0</v>
      </c>
      <c r="Q61" s="49">
        <v>0</v>
      </c>
      <c r="R61" s="49">
        <v>0</v>
      </c>
      <c r="S61" s="49">
        <v>0</v>
      </c>
    </row>
    <row r="62" spans="1:19" x14ac:dyDescent="0.25">
      <c r="A62" s="50" t="s">
        <v>253</v>
      </c>
      <c r="B62" s="50" t="s">
        <v>285</v>
      </c>
      <c r="C62" s="51" t="s">
        <v>286</v>
      </c>
      <c r="D62" s="49">
        <v>1340</v>
      </c>
      <c r="E62" s="49">
        <v>2108.6</v>
      </c>
      <c r="F62" s="49">
        <v>-768.6</v>
      </c>
      <c r="G62" s="52">
        <v>157.36000000000001</v>
      </c>
      <c r="H62" s="49">
        <v>0</v>
      </c>
      <c r="I62" s="49">
        <v>0</v>
      </c>
      <c r="J62" s="49">
        <v>273</v>
      </c>
      <c r="K62" s="49">
        <v>242.7</v>
      </c>
      <c r="L62" s="49">
        <v>210</v>
      </c>
      <c r="M62" s="49">
        <v>0</v>
      </c>
      <c r="N62" s="49">
        <v>902.9</v>
      </c>
      <c r="O62" s="49">
        <v>480</v>
      </c>
      <c r="P62" s="49">
        <v>0</v>
      </c>
      <c r="Q62" s="49">
        <v>0</v>
      </c>
      <c r="R62" s="49">
        <v>0</v>
      </c>
      <c r="S62" s="49">
        <v>0</v>
      </c>
    </row>
    <row r="63" spans="1:19" x14ac:dyDescent="0.25">
      <c r="A63" s="50" t="s">
        <v>253</v>
      </c>
      <c r="B63" s="50" t="s">
        <v>287</v>
      </c>
      <c r="C63" s="51" t="s">
        <v>288</v>
      </c>
      <c r="D63" s="49">
        <v>15656</v>
      </c>
      <c r="E63" s="49">
        <v>9117.2999999999993</v>
      </c>
      <c r="F63" s="49">
        <v>6538.7</v>
      </c>
      <c r="G63" s="52">
        <v>58.24</v>
      </c>
      <c r="H63" s="49">
        <v>1053.3399999999999</v>
      </c>
      <c r="I63" s="49">
        <v>1317.8</v>
      </c>
      <c r="J63" s="49">
        <v>968.2</v>
      </c>
      <c r="K63" s="49">
        <v>2252.6</v>
      </c>
      <c r="L63" s="49">
        <v>1032.98</v>
      </c>
      <c r="M63" s="49">
        <v>1246.8800000000001</v>
      </c>
      <c r="N63" s="49">
        <v>0</v>
      </c>
      <c r="O63" s="49">
        <v>945.6</v>
      </c>
      <c r="P63" s="49">
        <v>299.89999999999998</v>
      </c>
      <c r="Q63" s="49">
        <v>0</v>
      </c>
      <c r="R63" s="49">
        <v>0</v>
      </c>
      <c r="S63" s="49">
        <v>0</v>
      </c>
    </row>
    <row r="64" spans="1:19" x14ac:dyDescent="0.25">
      <c r="A64" s="50" t="s">
        <v>253</v>
      </c>
      <c r="B64" s="50" t="s">
        <v>289</v>
      </c>
      <c r="C64" s="51" t="s">
        <v>290</v>
      </c>
      <c r="D64" s="49">
        <v>3600</v>
      </c>
      <c r="E64" s="49">
        <v>1498.92</v>
      </c>
      <c r="F64" s="49">
        <v>2101.08</v>
      </c>
      <c r="G64" s="52">
        <v>41.64</v>
      </c>
      <c r="H64" s="49">
        <v>473.05</v>
      </c>
      <c r="I64" s="49">
        <v>187.72</v>
      </c>
      <c r="J64" s="49">
        <v>36.35</v>
      </c>
      <c r="K64" s="49">
        <v>533.35</v>
      </c>
      <c r="L64" s="49">
        <v>119.01</v>
      </c>
      <c r="M64" s="49">
        <v>30</v>
      </c>
      <c r="N64" s="49">
        <v>51.44</v>
      </c>
      <c r="O64" s="49">
        <v>68</v>
      </c>
      <c r="P64" s="49">
        <v>0</v>
      </c>
      <c r="Q64" s="49">
        <v>0</v>
      </c>
      <c r="R64" s="49">
        <v>0</v>
      </c>
      <c r="S64" s="49">
        <v>0</v>
      </c>
    </row>
    <row r="65" spans="1:19" x14ac:dyDescent="0.25">
      <c r="A65" s="50" t="s">
        <v>253</v>
      </c>
      <c r="B65" s="50" t="s">
        <v>291</v>
      </c>
      <c r="C65" s="51" t="s">
        <v>292</v>
      </c>
      <c r="D65" s="49">
        <v>70</v>
      </c>
      <c r="E65" s="49">
        <v>70</v>
      </c>
      <c r="F65" s="49">
        <v>0</v>
      </c>
      <c r="G65" s="52">
        <v>100</v>
      </c>
      <c r="H65" s="49">
        <v>70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</row>
    <row r="66" spans="1:19" x14ac:dyDescent="0.25">
      <c r="A66" s="50" t="s">
        <v>253</v>
      </c>
      <c r="B66" s="50" t="s">
        <v>293</v>
      </c>
      <c r="C66" s="51" t="s">
        <v>294</v>
      </c>
      <c r="D66" s="49">
        <v>3643</v>
      </c>
      <c r="E66" s="49">
        <v>2857.01</v>
      </c>
      <c r="F66" s="49">
        <v>785.99</v>
      </c>
      <c r="G66" s="52">
        <v>78.42</v>
      </c>
      <c r="H66" s="49">
        <v>327.95</v>
      </c>
      <c r="I66" s="49">
        <v>306.98</v>
      </c>
      <c r="J66" s="49">
        <v>325.91000000000003</v>
      </c>
      <c r="K66" s="49">
        <v>334.39</v>
      </c>
      <c r="L66" s="49">
        <v>510.04</v>
      </c>
      <c r="M66" s="49">
        <v>399.57</v>
      </c>
      <c r="N66" s="49">
        <v>298.49</v>
      </c>
      <c r="O66" s="49">
        <v>353.68</v>
      </c>
      <c r="P66" s="49">
        <v>0</v>
      </c>
      <c r="Q66" s="49">
        <v>0</v>
      </c>
      <c r="R66" s="49">
        <v>0</v>
      </c>
      <c r="S66" s="49">
        <v>0</v>
      </c>
    </row>
    <row r="67" spans="1:19" x14ac:dyDescent="0.25">
      <c r="A67" s="50" t="s">
        <v>253</v>
      </c>
      <c r="B67" s="50" t="s">
        <v>295</v>
      </c>
      <c r="C67" s="51" t="s">
        <v>296</v>
      </c>
      <c r="D67" s="49">
        <v>4400</v>
      </c>
      <c r="E67" s="49">
        <v>1292.96</v>
      </c>
      <c r="F67" s="49">
        <v>3107.04</v>
      </c>
      <c r="G67" s="52">
        <v>29.39</v>
      </c>
      <c r="H67" s="49">
        <v>3.2</v>
      </c>
      <c r="I67" s="49">
        <v>13.1</v>
      </c>
      <c r="J67" s="49">
        <v>13.1</v>
      </c>
      <c r="K67" s="49">
        <v>554.4</v>
      </c>
      <c r="L67" s="49">
        <v>543.9</v>
      </c>
      <c r="M67" s="49">
        <v>19.8</v>
      </c>
      <c r="N67" s="49">
        <v>135.56</v>
      </c>
      <c r="O67" s="49">
        <v>9.9</v>
      </c>
      <c r="P67" s="49">
        <v>0</v>
      </c>
      <c r="Q67" s="49">
        <v>0</v>
      </c>
      <c r="R67" s="49">
        <v>0</v>
      </c>
      <c r="S67" s="49">
        <v>0</v>
      </c>
    </row>
    <row r="68" spans="1:19" x14ac:dyDescent="0.25">
      <c r="A68" s="50" t="s">
        <v>253</v>
      </c>
      <c r="B68" s="50" t="s">
        <v>297</v>
      </c>
      <c r="C68" s="51" t="s">
        <v>298</v>
      </c>
      <c r="D68" s="49">
        <v>1300</v>
      </c>
      <c r="E68" s="49">
        <v>422.02</v>
      </c>
      <c r="F68" s="49">
        <v>877.98</v>
      </c>
      <c r="G68" s="52">
        <v>32.46</v>
      </c>
      <c r="H68" s="49">
        <v>0</v>
      </c>
      <c r="I68" s="49">
        <v>0</v>
      </c>
      <c r="J68" s="49">
        <v>0</v>
      </c>
      <c r="K68" s="49">
        <v>0</v>
      </c>
      <c r="L68" s="49">
        <v>363.12</v>
      </c>
      <c r="M68" s="49">
        <v>58.9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</row>
    <row r="69" spans="1:19" x14ac:dyDescent="0.25">
      <c r="A69" s="50" t="s">
        <v>253</v>
      </c>
      <c r="B69" s="50" t="s">
        <v>299</v>
      </c>
      <c r="C69" s="51" t="s">
        <v>300</v>
      </c>
      <c r="D69" s="49">
        <v>2076</v>
      </c>
      <c r="E69" s="49">
        <v>0</v>
      </c>
      <c r="F69" s="49">
        <v>2076</v>
      </c>
      <c r="G69" s="52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</row>
    <row r="70" spans="1:19" x14ac:dyDescent="0.25">
      <c r="A70" s="50" t="s">
        <v>253</v>
      </c>
      <c r="B70" s="50" t="s">
        <v>301</v>
      </c>
      <c r="C70" s="51" t="s">
        <v>302</v>
      </c>
      <c r="D70" s="49">
        <v>0</v>
      </c>
      <c r="E70" s="49">
        <v>63</v>
      </c>
      <c r="F70" s="49">
        <v>-63</v>
      </c>
      <c r="G70" s="52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63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</row>
    <row r="71" spans="1:19" x14ac:dyDescent="0.25">
      <c r="A71" s="50" t="s">
        <v>253</v>
      </c>
      <c r="B71" s="50" t="s">
        <v>303</v>
      </c>
      <c r="C71" s="51" t="s">
        <v>304</v>
      </c>
      <c r="D71" s="49">
        <v>200</v>
      </c>
      <c r="E71" s="49">
        <v>65.83</v>
      </c>
      <c r="F71" s="49">
        <v>134.16999999999999</v>
      </c>
      <c r="G71" s="52">
        <v>32.92</v>
      </c>
      <c r="H71" s="49">
        <v>12.03</v>
      </c>
      <c r="I71" s="49">
        <v>2</v>
      </c>
      <c r="J71" s="49">
        <v>6.8</v>
      </c>
      <c r="K71" s="49">
        <v>9.5</v>
      </c>
      <c r="L71" s="49">
        <v>16.5</v>
      </c>
      <c r="M71" s="49">
        <v>19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</row>
    <row r="72" spans="1:19" x14ac:dyDescent="0.25">
      <c r="A72" s="50" t="s">
        <v>253</v>
      </c>
      <c r="B72" s="50" t="s">
        <v>305</v>
      </c>
      <c r="C72" s="51" t="s">
        <v>306</v>
      </c>
      <c r="D72" s="49">
        <v>1500</v>
      </c>
      <c r="E72" s="49">
        <v>772.6</v>
      </c>
      <c r="F72" s="49">
        <v>727.4</v>
      </c>
      <c r="G72" s="52">
        <v>51.51</v>
      </c>
      <c r="H72" s="49">
        <v>553.6</v>
      </c>
      <c r="I72" s="49">
        <v>0</v>
      </c>
      <c r="J72" s="49">
        <v>0</v>
      </c>
      <c r="K72" s="49">
        <v>0</v>
      </c>
      <c r="L72" s="49">
        <v>219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</row>
    <row r="73" spans="1:19" x14ac:dyDescent="0.25">
      <c r="A73" s="50" t="s">
        <v>253</v>
      </c>
      <c r="B73" s="50" t="s">
        <v>309</v>
      </c>
      <c r="C73" s="51" t="s">
        <v>310</v>
      </c>
      <c r="D73" s="49">
        <v>3145</v>
      </c>
      <c r="E73" s="49">
        <v>2113.5500000000002</v>
      </c>
      <c r="F73" s="49">
        <v>1031.45</v>
      </c>
      <c r="G73" s="52">
        <v>67.2</v>
      </c>
      <c r="H73" s="49">
        <v>0</v>
      </c>
      <c r="I73" s="49">
        <v>0</v>
      </c>
      <c r="J73" s="49">
        <v>1687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426.55</v>
      </c>
      <c r="Q73" s="49">
        <v>0</v>
      </c>
      <c r="R73" s="49">
        <v>0</v>
      </c>
      <c r="S73" s="49">
        <v>0</v>
      </c>
    </row>
    <row r="74" spans="1:19" x14ac:dyDescent="0.25">
      <c r="A74" s="50" t="s">
        <v>253</v>
      </c>
      <c r="B74" s="50" t="s">
        <v>311</v>
      </c>
      <c r="C74" s="51" t="s">
        <v>312</v>
      </c>
      <c r="D74" s="49">
        <v>485</v>
      </c>
      <c r="E74" s="49">
        <v>0</v>
      </c>
      <c r="F74" s="49">
        <v>485</v>
      </c>
      <c r="G74" s="52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</row>
    <row r="75" spans="1:19" x14ac:dyDescent="0.25">
      <c r="A75" s="50" t="s">
        <v>253</v>
      </c>
      <c r="B75" s="50" t="s">
        <v>313</v>
      </c>
      <c r="C75" s="51" t="s">
        <v>314</v>
      </c>
      <c r="D75" s="49">
        <v>1300</v>
      </c>
      <c r="E75" s="49">
        <v>500</v>
      </c>
      <c r="F75" s="49">
        <v>800</v>
      </c>
      <c r="G75" s="52">
        <v>38.46</v>
      </c>
      <c r="H75" s="49">
        <v>100</v>
      </c>
      <c r="I75" s="49">
        <v>200</v>
      </c>
      <c r="J75" s="49">
        <v>100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100</v>
      </c>
      <c r="Q75" s="49">
        <v>0</v>
      </c>
      <c r="R75" s="49">
        <v>0</v>
      </c>
      <c r="S75" s="49">
        <v>0</v>
      </c>
    </row>
    <row r="76" spans="1:19" x14ac:dyDescent="0.25">
      <c r="A76" s="50" t="s">
        <v>253</v>
      </c>
      <c r="B76" s="50" t="s">
        <v>950</v>
      </c>
      <c r="C76" s="51" t="s">
        <v>951</v>
      </c>
      <c r="D76" s="49">
        <v>35000</v>
      </c>
      <c r="E76" s="49">
        <v>0</v>
      </c>
      <c r="F76" s="49">
        <v>35000</v>
      </c>
      <c r="G76" s="52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</row>
    <row r="77" spans="1:19" x14ac:dyDescent="0.25">
      <c r="A77" s="50" t="s">
        <v>253</v>
      </c>
      <c r="B77" s="50" t="s">
        <v>315</v>
      </c>
      <c r="C77" s="51" t="s">
        <v>316</v>
      </c>
      <c r="D77" s="49">
        <v>1000</v>
      </c>
      <c r="E77" s="49">
        <v>320</v>
      </c>
      <c r="F77" s="49">
        <v>680</v>
      </c>
      <c r="G77" s="52">
        <v>32</v>
      </c>
      <c r="H77" s="49">
        <v>40</v>
      </c>
      <c r="I77" s="49">
        <v>40</v>
      </c>
      <c r="J77" s="49">
        <v>40</v>
      </c>
      <c r="K77" s="49">
        <v>40</v>
      </c>
      <c r="L77" s="49">
        <v>40</v>
      </c>
      <c r="M77" s="49">
        <v>40</v>
      </c>
      <c r="N77" s="49">
        <v>40</v>
      </c>
      <c r="O77" s="49">
        <v>40</v>
      </c>
      <c r="P77" s="49">
        <v>0</v>
      </c>
      <c r="Q77" s="49">
        <v>0</v>
      </c>
      <c r="R77" s="49">
        <v>0</v>
      </c>
      <c r="S77" s="49">
        <v>0</v>
      </c>
    </row>
    <row r="78" spans="1:19" x14ac:dyDescent="0.25">
      <c r="A78" s="50" t="s">
        <v>253</v>
      </c>
      <c r="B78" s="50" t="s">
        <v>317</v>
      </c>
      <c r="C78" s="51" t="s">
        <v>318</v>
      </c>
      <c r="D78" s="49">
        <v>1200</v>
      </c>
      <c r="E78" s="49">
        <v>549.71</v>
      </c>
      <c r="F78" s="49">
        <v>650.29</v>
      </c>
      <c r="G78" s="52">
        <v>45.81</v>
      </c>
      <c r="H78" s="49">
        <v>14.4</v>
      </c>
      <c r="I78" s="49">
        <v>0</v>
      </c>
      <c r="J78" s="49">
        <v>45.56</v>
      </c>
      <c r="K78" s="49">
        <v>0</v>
      </c>
      <c r="L78" s="49">
        <v>171.55</v>
      </c>
      <c r="M78" s="49">
        <v>171</v>
      </c>
      <c r="N78" s="49">
        <v>147.19999999999999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</row>
    <row r="79" spans="1:19" x14ac:dyDescent="0.25">
      <c r="A79" s="50" t="s">
        <v>253</v>
      </c>
      <c r="B79" s="50" t="s">
        <v>847</v>
      </c>
      <c r="C79" s="51" t="s">
        <v>848</v>
      </c>
      <c r="D79" s="49">
        <v>2300</v>
      </c>
      <c r="E79" s="49">
        <v>859</v>
      </c>
      <c r="F79" s="49">
        <v>1441</v>
      </c>
      <c r="G79" s="52">
        <v>37.35</v>
      </c>
      <c r="H79" s="49">
        <v>60</v>
      </c>
      <c r="I79" s="49">
        <v>120</v>
      </c>
      <c r="J79" s="49">
        <v>189</v>
      </c>
      <c r="K79" s="49">
        <v>90</v>
      </c>
      <c r="L79" s="49">
        <v>110</v>
      </c>
      <c r="M79" s="49">
        <v>110</v>
      </c>
      <c r="N79" s="49">
        <v>20</v>
      </c>
      <c r="O79" s="49">
        <v>60</v>
      </c>
      <c r="P79" s="49">
        <v>100</v>
      </c>
      <c r="Q79" s="49">
        <v>0</v>
      </c>
      <c r="R79" s="49">
        <v>0</v>
      </c>
      <c r="S79" s="49">
        <v>0</v>
      </c>
    </row>
    <row r="80" spans="1:19" x14ac:dyDescent="0.25">
      <c r="A80" s="50" t="s">
        <v>253</v>
      </c>
      <c r="B80" s="50" t="s">
        <v>319</v>
      </c>
      <c r="C80" s="51" t="s">
        <v>320</v>
      </c>
      <c r="D80" s="49">
        <v>5540</v>
      </c>
      <c r="E80" s="49">
        <v>3678.02</v>
      </c>
      <c r="F80" s="49">
        <v>1861.98</v>
      </c>
      <c r="G80" s="52">
        <v>66.39</v>
      </c>
      <c r="H80" s="49">
        <v>459.75</v>
      </c>
      <c r="I80" s="49">
        <v>459.76</v>
      </c>
      <c r="J80" s="49">
        <v>459.75</v>
      </c>
      <c r="K80" s="49">
        <v>459.76</v>
      </c>
      <c r="L80" s="49">
        <v>459.74</v>
      </c>
      <c r="M80" s="49">
        <v>459.74</v>
      </c>
      <c r="N80" s="49">
        <v>459.76</v>
      </c>
      <c r="O80" s="49">
        <v>459.76</v>
      </c>
      <c r="P80" s="49">
        <v>0</v>
      </c>
      <c r="Q80" s="49">
        <v>0</v>
      </c>
      <c r="R80" s="49">
        <v>0</v>
      </c>
      <c r="S80" s="49">
        <v>0</v>
      </c>
    </row>
    <row r="81" spans="1:19" x14ac:dyDescent="0.25">
      <c r="A81" s="111" t="s">
        <v>321</v>
      </c>
      <c r="B81" s="111"/>
      <c r="C81" s="112" t="s">
        <v>322</v>
      </c>
      <c r="D81" s="113">
        <v>1842309</v>
      </c>
      <c r="E81" s="113">
        <v>893295.47</v>
      </c>
      <c r="F81" s="113">
        <v>949013.53</v>
      </c>
      <c r="G81" s="114">
        <v>48.49</v>
      </c>
      <c r="H81" s="113">
        <v>179727.68</v>
      </c>
      <c r="I81" s="113">
        <v>258806.18</v>
      </c>
      <c r="J81" s="113">
        <v>64920.59</v>
      </c>
      <c r="K81" s="113">
        <v>91848.2</v>
      </c>
      <c r="L81" s="113">
        <v>58417.84</v>
      </c>
      <c r="M81" s="113">
        <v>104415.24</v>
      </c>
      <c r="N81" s="113">
        <v>40209.03</v>
      </c>
      <c r="O81" s="113">
        <v>60625.27</v>
      </c>
      <c r="P81" s="113">
        <v>34325.440000000002</v>
      </c>
      <c r="Q81" s="113">
        <v>0</v>
      </c>
      <c r="R81" s="113">
        <v>0</v>
      </c>
      <c r="S81" s="113">
        <v>0</v>
      </c>
    </row>
    <row r="82" spans="1:19" x14ac:dyDescent="0.25">
      <c r="A82" s="50" t="s">
        <v>321</v>
      </c>
      <c r="B82" s="50" t="s">
        <v>323</v>
      </c>
      <c r="C82" s="51" t="s">
        <v>849</v>
      </c>
      <c r="D82" s="49">
        <v>1830</v>
      </c>
      <c r="E82" s="49">
        <v>0</v>
      </c>
      <c r="F82" s="49">
        <v>1830</v>
      </c>
      <c r="G82" s="52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</row>
    <row r="83" spans="1:19" x14ac:dyDescent="0.25">
      <c r="A83" s="50" t="s">
        <v>321</v>
      </c>
      <c r="B83" s="50" t="s">
        <v>301</v>
      </c>
      <c r="C83" s="51" t="s">
        <v>302</v>
      </c>
      <c r="D83" s="49">
        <v>360</v>
      </c>
      <c r="E83" s="49">
        <v>13.2</v>
      </c>
      <c r="F83" s="49">
        <v>346.8</v>
      </c>
      <c r="G83" s="52">
        <v>3.67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13.2</v>
      </c>
      <c r="P83" s="49">
        <v>0</v>
      </c>
      <c r="Q83" s="49">
        <v>0</v>
      </c>
      <c r="R83" s="49">
        <v>0</v>
      </c>
      <c r="S83" s="49">
        <v>0</v>
      </c>
    </row>
    <row r="84" spans="1:19" x14ac:dyDescent="0.25">
      <c r="A84" s="50" t="s">
        <v>321</v>
      </c>
      <c r="B84" s="50" t="s">
        <v>324</v>
      </c>
      <c r="C84" s="51" t="s">
        <v>325</v>
      </c>
      <c r="D84" s="49">
        <v>8169</v>
      </c>
      <c r="E84" s="49">
        <v>6085</v>
      </c>
      <c r="F84" s="49">
        <v>2084</v>
      </c>
      <c r="G84" s="52">
        <v>74.489999999999995</v>
      </c>
      <c r="H84" s="49">
        <v>0</v>
      </c>
      <c r="I84" s="49">
        <v>0</v>
      </c>
      <c r="J84" s="49">
        <v>2060</v>
      </c>
      <c r="K84" s="49">
        <v>0</v>
      </c>
      <c r="L84" s="49">
        <v>-100</v>
      </c>
      <c r="M84" s="49">
        <v>1700</v>
      </c>
      <c r="N84" s="49">
        <v>175</v>
      </c>
      <c r="O84" s="49">
        <v>300</v>
      </c>
      <c r="P84" s="49">
        <v>1950</v>
      </c>
      <c r="Q84" s="49">
        <v>0</v>
      </c>
      <c r="R84" s="49">
        <v>0</v>
      </c>
      <c r="S84" s="49">
        <v>0</v>
      </c>
    </row>
    <row r="85" spans="1:19" x14ac:dyDescent="0.25">
      <c r="A85" s="50" t="s">
        <v>321</v>
      </c>
      <c r="B85" s="50" t="s">
        <v>863</v>
      </c>
      <c r="C85" s="51" t="s">
        <v>864</v>
      </c>
      <c r="D85" s="49">
        <v>25000</v>
      </c>
      <c r="E85" s="49">
        <v>0</v>
      </c>
      <c r="F85" s="49">
        <v>25000</v>
      </c>
      <c r="G85" s="52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</row>
    <row r="86" spans="1:19" x14ac:dyDescent="0.25">
      <c r="A86" s="50" t="s">
        <v>321</v>
      </c>
      <c r="B86" s="50" t="s">
        <v>326</v>
      </c>
      <c r="C86" s="51" t="s">
        <v>327</v>
      </c>
      <c r="D86" s="49">
        <v>38347</v>
      </c>
      <c r="E86" s="49">
        <v>38347</v>
      </c>
      <c r="F86" s="49">
        <v>0</v>
      </c>
      <c r="G86" s="52">
        <v>100</v>
      </c>
      <c r="H86" s="49">
        <v>3203</v>
      </c>
      <c r="I86" s="49">
        <v>10000</v>
      </c>
      <c r="J86" s="49">
        <v>8344</v>
      </c>
      <c r="K86" s="49">
        <v>2100</v>
      </c>
      <c r="L86" s="49">
        <v>4200</v>
      </c>
      <c r="M86" s="49">
        <v>4200</v>
      </c>
      <c r="N86" s="49">
        <v>2100</v>
      </c>
      <c r="O86" s="49">
        <v>2100</v>
      </c>
      <c r="P86" s="49">
        <v>2100</v>
      </c>
      <c r="Q86" s="49">
        <v>0</v>
      </c>
      <c r="R86" s="49">
        <v>0</v>
      </c>
      <c r="S86" s="49">
        <v>0</v>
      </c>
    </row>
    <row r="87" spans="1:19" x14ac:dyDescent="0.25">
      <c r="A87" s="50" t="s">
        <v>321</v>
      </c>
      <c r="B87" s="50" t="s">
        <v>328</v>
      </c>
      <c r="C87" s="51" t="s">
        <v>329</v>
      </c>
      <c r="D87" s="49">
        <v>7800</v>
      </c>
      <c r="E87" s="49">
        <v>2254.75</v>
      </c>
      <c r="F87" s="49">
        <v>5545.25</v>
      </c>
      <c r="G87" s="52">
        <v>28.91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113</v>
      </c>
      <c r="N87" s="49">
        <v>1892</v>
      </c>
      <c r="O87" s="49">
        <v>249.75</v>
      </c>
      <c r="P87" s="49">
        <v>0</v>
      </c>
      <c r="Q87" s="49">
        <v>0</v>
      </c>
      <c r="R87" s="49">
        <v>0</v>
      </c>
      <c r="S87" s="49">
        <v>0</v>
      </c>
    </row>
    <row r="88" spans="1:19" x14ac:dyDescent="0.25">
      <c r="A88" s="50" t="s">
        <v>321</v>
      </c>
      <c r="B88" s="50" t="s">
        <v>330</v>
      </c>
      <c r="C88" s="51" t="s">
        <v>860</v>
      </c>
      <c r="D88" s="49">
        <v>123290</v>
      </c>
      <c r="E88" s="49">
        <v>123290</v>
      </c>
      <c r="F88" s="49">
        <v>0</v>
      </c>
      <c r="G88" s="52">
        <v>100</v>
      </c>
      <c r="H88" s="49">
        <v>38115</v>
      </c>
      <c r="I88" s="49">
        <v>85175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</row>
    <row r="89" spans="1:19" x14ac:dyDescent="0.25">
      <c r="A89" s="50" t="s">
        <v>321</v>
      </c>
      <c r="B89" s="50" t="s">
        <v>865</v>
      </c>
      <c r="C89" s="51" t="s">
        <v>866</v>
      </c>
      <c r="D89" s="49">
        <v>50000</v>
      </c>
      <c r="E89" s="49">
        <v>42292</v>
      </c>
      <c r="F89" s="49">
        <v>7708</v>
      </c>
      <c r="G89" s="52">
        <v>84.58</v>
      </c>
      <c r="H89" s="49">
        <v>9875</v>
      </c>
      <c r="I89" s="49">
        <v>5150</v>
      </c>
      <c r="J89" s="49">
        <v>0</v>
      </c>
      <c r="K89" s="49">
        <v>17434</v>
      </c>
      <c r="L89" s="49">
        <v>0</v>
      </c>
      <c r="M89" s="49">
        <v>9833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</row>
    <row r="90" spans="1:19" x14ac:dyDescent="0.25">
      <c r="A90" s="50" t="s">
        <v>321</v>
      </c>
      <c r="B90" s="50" t="s">
        <v>331</v>
      </c>
      <c r="C90" s="51" t="s">
        <v>332</v>
      </c>
      <c r="D90" s="49">
        <v>7500</v>
      </c>
      <c r="E90" s="49">
        <v>7500</v>
      </c>
      <c r="F90" s="49">
        <v>0</v>
      </c>
      <c r="G90" s="52">
        <v>100</v>
      </c>
      <c r="H90" s="49">
        <v>0</v>
      </c>
      <c r="I90" s="49">
        <v>6500</v>
      </c>
      <c r="J90" s="49">
        <v>0</v>
      </c>
      <c r="K90" s="49">
        <v>1000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</row>
    <row r="91" spans="1:19" x14ac:dyDescent="0.25">
      <c r="A91" s="50" t="s">
        <v>321</v>
      </c>
      <c r="B91" s="50" t="s">
        <v>333</v>
      </c>
      <c r="C91" s="51" t="s">
        <v>334</v>
      </c>
      <c r="D91" s="49">
        <v>3000</v>
      </c>
      <c r="E91" s="49">
        <v>904.94</v>
      </c>
      <c r="F91" s="49">
        <v>2095.06</v>
      </c>
      <c r="G91" s="52">
        <v>30.16</v>
      </c>
      <c r="H91" s="49">
        <v>0</v>
      </c>
      <c r="I91" s="49">
        <v>56</v>
      </c>
      <c r="J91" s="49">
        <v>750.94</v>
      </c>
      <c r="K91" s="49">
        <v>98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</row>
    <row r="92" spans="1:19" x14ac:dyDescent="0.25">
      <c r="A92" s="50" t="s">
        <v>321</v>
      </c>
      <c r="B92" s="50" t="s">
        <v>335</v>
      </c>
      <c r="C92" s="51" t="s">
        <v>336</v>
      </c>
      <c r="D92" s="49">
        <v>15000</v>
      </c>
      <c r="E92" s="49">
        <v>0</v>
      </c>
      <c r="F92" s="49">
        <v>15000</v>
      </c>
      <c r="G92" s="52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</row>
    <row r="93" spans="1:19" x14ac:dyDescent="0.25">
      <c r="A93" s="50" t="s">
        <v>321</v>
      </c>
      <c r="B93" s="50" t="s">
        <v>337</v>
      </c>
      <c r="C93" s="51" t="s">
        <v>867</v>
      </c>
      <c r="D93" s="49">
        <v>6770</v>
      </c>
      <c r="E93" s="49">
        <v>0</v>
      </c>
      <c r="F93" s="49">
        <v>6770</v>
      </c>
      <c r="G93" s="52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</row>
    <row r="94" spans="1:19" x14ac:dyDescent="0.25">
      <c r="A94" s="50" t="s">
        <v>321</v>
      </c>
      <c r="B94" s="50" t="s">
        <v>338</v>
      </c>
      <c r="C94" s="51" t="s">
        <v>868</v>
      </c>
      <c r="D94" s="49">
        <v>2001</v>
      </c>
      <c r="E94" s="49">
        <v>0</v>
      </c>
      <c r="F94" s="49">
        <v>2001</v>
      </c>
      <c r="G94" s="52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</row>
    <row r="95" spans="1:19" x14ac:dyDescent="0.25">
      <c r="A95" s="50" t="s">
        <v>321</v>
      </c>
      <c r="B95" s="50" t="s">
        <v>339</v>
      </c>
      <c r="C95" s="51" t="s">
        <v>340</v>
      </c>
      <c r="D95" s="49">
        <v>17643</v>
      </c>
      <c r="E95" s="49">
        <v>13192.47</v>
      </c>
      <c r="F95" s="49">
        <v>4450.53</v>
      </c>
      <c r="G95" s="52">
        <v>74.77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10414.299999999999</v>
      </c>
      <c r="N95" s="49">
        <v>0</v>
      </c>
      <c r="O95" s="49">
        <v>2778.17</v>
      </c>
      <c r="P95" s="49">
        <v>0</v>
      </c>
      <c r="Q95" s="49">
        <v>0</v>
      </c>
      <c r="R95" s="49">
        <v>0</v>
      </c>
      <c r="S95" s="49">
        <v>0</v>
      </c>
    </row>
    <row r="96" spans="1:19" x14ac:dyDescent="0.25">
      <c r="A96" s="50" t="s">
        <v>321</v>
      </c>
      <c r="B96" s="50" t="s">
        <v>341</v>
      </c>
      <c r="C96" s="51" t="s">
        <v>342</v>
      </c>
      <c r="D96" s="49">
        <v>423</v>
      </c>
      <c r="E96" s="49">
        <v>522.1</v>
      </c>
      <c r="F96" s="49">
        <v>-99.1</v>
      </c>
      <c r="G96" s="52">
        <v>123.43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423.1</v>
      </c>
      <c r="N96" s="49">
        <v>0</v>
      </c>
      <c r="O96" s="49">
        <v>99</v>
      </c>
      <c r="P96" s="49">
        <v>0</v>
      </c>
      <c r="Q96" s="49">
        <v>0</v>
      </c>
      <c r="R96" s="49">
        <v>0</v>
      </c>
      <c r="S96" s="49">
        <v>0</v>
      </c>
    </row>
    <row r="97" spans="1:19" x14ac:dyDescent="0.25">
      <c r="A97" s="50" t="s">
        <v>321</v>
      </c>
      <c r="B97" s="50" t="s">
        <v>343</v>
      </c>
      <c r="C97" s="51" t="s">
        <v>344</v>
      </c>
      <c r="D97" s="49">
        <v>1875</v>
      </c>
      <c r="E97" s="49">
        <v>930</v>
      </c>
      <c r="F97" s="49">
        <v>945</v>
      </c>
      <c r="G97" s="52">
        <v>49.6</v>
      </c>
      <c r="H97" s="49">
        <v>0</v>
      </c>
      <c r="I97" s="49">
        <v>0</v>
      </c>
      <c r="J97" s="49">
        <v>0</v>
      </c>
      <c r="K97" s="49">
        <v>930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</row>
    <row r="98" spans="1:19" x14ac:dyDescent="0.25">
      <c r="A98" s="50" t="s">
        <v>321</v>
      </c>
      <c r="B98" s="50" t="s">
        <v>345</v>
      </c>
      <c r="C98" s="51" t="s">
        <v>346</v>
      </c>
      <c r="D98" s="49">
        <v>105349</v>
      </c>
      <c r="E98" s="49">
        <v>11256.08</v>
      </c>
      <c r="F98" s="49">
        <v>94092.92</v>
      </c>
      <c r="G98" s="52">
        <v>10.68</v>
      </c>
      <c r="H98" s="49">
        <v>0</v>
      </c>
      <c r="I98" s="49">
        <v>2780</v>
      </c>
      <c r="J98" s="49">
        <v>1046</v>
      </c>
      <c r="K98" s="49">
        <v>2628</v>
      </c>
      <c r="L98" s="49">
        <v>4352.08</v>
      </c>
      <c r="M98" s="49">
        <v>0</v>
      </c>
      <c r="N98" s="49">
        <v>0</v>
      </c>
      <c r="O98" s="49">
        <v>0</v>
      </c>
      <c r="P98" s="49">
        <v>450</v>
      </c>
      <c r="Q98" s="49">
        <v>0</v>
      </c>
      <c r="R98" s="49">
        <v>0</v>
      </c>
      <c r="S98" s="49">
        <v>0</v>
      </c>
    </row>
    <row r="99" spans="1:19" x14ac:dyDescent="0.25">
      <c r="A99" s="50" t="s">
        <v>321</v>
      </c>
      <c r="B99" s="50" t="s">
        <v>347</v>
      </c>
      <c r="C99" s="51" t="s">
        <v>348</v>
      </c>
      <c r="D99" s="49">
        <v>7202</v>
      </c>
      <c r="E99" s="49">
        <v>1204.8800000000001</v>
      </c>
      <c r="F99" s="49">
        <v>5997.12</v>
      </c>
      <c r="G99" s="52">
        <v>16.73</v>
      </c>
      <c r="H99" s="49">
        <v>0</v>
      </c>
      <c r="I99" s="49">
        <v>360</v>
      </c>
      <c r="J99" s="49">
        <v>94.88</v>
      </c>
      <c r="K99" s="49">
        <v>450</v>
      </c>
      <c r="L99" s="49">
        <v>0</v>
      </c>
      <c r="M99" s="49">
        <v>0</v>
      </c>
      <c r="N99" s="49">
        <v>0</v>
      </c>
      <c r="O99" s="49">
        <v>0</v>
      </c>
      <c r="P99" s="49">
        <v>300</v>
      </c>
      <c r="Q99" s="49">
        <v>0</v>
      </c>
      <c r="R99" s="49">
        <v>0</v>
      </c>
      <c r="S99" s="49">
        <v>0</v>
      </c>
    </row>
    <row r="100" spans="1:19" x14ac:dyDescent="0.25">
      <c r="A100" s="50" t="s">
        <v>321</v>
      </c>
      <c r="B100" s="50" t="s">
        <v>349</v>
      </c>
      <c r="C100" s="51" t="s">
        <v>350</v>
      </c>
      <c r="D100" s="49">
        <v>4757</v>
      </c>
      <c r="E100" s="49">
        <v>2976.87</v>
      </c>
      <c r="F100" s="49">
        <v>1780.13</v>
      </c>
      <c r="G100" s="52">
        <v>62.58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954.83</v>
      </c>
      <c r="N100" s="49">
        <v>2022.04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</row>
    <row r="101" spans="1:19" x14ac:dyDescent="0.25">
      <c r="A101" s="50" t="s">
        <v>321</v>
      </c>
      <c r="B101" s="50" t="s">
        <v>351</v>
      </c>
      <c r="C101" s="51" t="s">
        <v>928</v>
      </c>
      <c r="D101" s="49">
        <v>11873</v>
      </c>
      <c r="E101" s="49">
        <v>0</v>
      </c>
      <c r="F101" s="49">
        <v>11873</v>
      </c>
      <c r="G101" s="52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</row>
    <row r="102" spans="1:19" x14ac:dyDescent="0.25">
      <c r="A102" s="50" t="s">
        <v>321</v>
      </c>
      <c r="B102" s="50" t="s">
        <v>850</v>
      </c>
      <c r="C102" s="51" t="s">
        <v>851</v>
      </c>
      <c r="D102" s="49">
        <v>3000</v>
      </c>
      <c r="E102" s="49">
        <v>0</v>
      </c>
      <c r="F102" s="49">
        <v>3000</v>
      </c>
      <c r="G102" s="52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</row>
    <row r="103" spans="1:19" x14ac:dyDescent="0.25">
      <c r="A103" s="50" t="s">
        <v>321</v>
      </c>
      <c r="B103" s="50" t="s">
        <v>352</v>
      </c>
      <c r="C103" s="51" t="s">
        <v>353</v>
      </c>
      <c r="D103" s="49">
        <v>4500</v>
      </c>
      <c r="E103" s="49">
        <v>3070</v>
      </c>
      <c r="F103" s="49">
        <v>1430</v>
      </c>
      <c r="G103" s="52">
        <v>68.22</v>
      </c>
      <c r="H103" s="49">
        <v>0</v>
      </c>
      <c r="I103" s="49">
        <v>1800</v>
      </c>
      <c r="J103" s="49">
        <v>0</v>
      </c>
      <c r="K103" s="49">
        <v>170</v>
      </c>
      <c r="L103" s="49">
        <v>0</v>
      </c>
      <c r="M103" s="49">
        <v>1100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</row>
    <row r="104" spans="1:19" x14ac:dyDescent="0.25">
      <c r="A104" s="50" t="s">
        <v>321</v>
      </c>
      <c r="B104" s="50" t="s">
        <v>354</v>
      </c>
      <c r="C104" s="51" t="s">
        <v>355</v>
      </c>
      <c r="D104" s="49">
        <v>25886</v>
      </c>
      <c r="E104" s="49">
        <v>3917.48</v>
      </c>
      <c r="F104" s="49">
        <v>21968.52</v>
      </c>
      <c r="G104" s="52">
        <v>15.13</v>
      </c>
      <c r="H104" s="49">
        <v>0</v>
      </c>
      <c r="I104" s="49">
        <v>3917.48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</row>
    <row r="105" spans="1:19" x14ac:dyDescent="0.25">
      <c r="A105" s="50" t="s">
        <v>321</v>
      </c>
      <c r="B105" s="50" t="s">
        <v>356</v>
      </c>
      <c r="C105" s="51" t="s">
        <v>357</v>
      </c>
      <c r="D105" s="49">
        <v>3000</v>
      </c>
      <c r="E105" s="49">
        <v>390</v>
      </c>
      <c r="F105" s="49">
        <v>2610</v>
      </c>
      <c r="G105" s="52">
        <v>13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390</v>
      </c>
      <c r="Q105" s="49">
        <v>0</v>
      </c>
      <c r="R105" s="49">
        <v>0</v>
      </c>
      <c r="S105" s="49">
        <v>0</v>
      </c>
    </row>
    <row r="106" spans="1:19" x14ac:dyDescent="0.25">
      <c r="A106" s="50" t="s">
        <v>321</v>
      </c>
      <c r="B106" s="50" t="s">
        <v>358</v>
      </c>
      <c r="C106" s="51" t="s">
        <v>359</v>
      </c>
      <c r="D106" s="49">
        <v>55000</v>
      </c>
      <c r="E106" s="49">
        <v>3565.7</v>
      </c>
      <c r="F106" s="49">
        <v>51434.3</v>
      </c>
      <c r="G106" s="52">
        <v>6.48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3565.7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</row>
    <row r="107" spans="1:19" x14ac:dyDescent="0.25">
      <c r="A107" s="50" t="s">
        <v>321</v>
      </c>
      <c r="B107" s="50" t="s">
        <v>360</v>
      </c>
      <c r="C107" s="51" t="s">
        <v>361</v>
      </c>
      <c r="D107" s="49">
        <v>20000</v>
      </c>
      <c r="E107" s="49">
        <v>0</v>
      </c>
      <c r="F107" s="49">
        <v>20000</v>
      </c>
      <c r="G107" s="52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</row>
    <row r="108" spans="1:19" x14ac:dyDescent="0.25">
      <c r="A108" s="50" t="s">
        <v>321</v>
      </c>
      <c r="B108" s="50" t="s">
        <v>362</v>
      </c>
      <c r="C108" s="51" t="s">
        <v>363</v>
      </c>
      <c r="D108" s="49">
        <v>3828</v>
      </c>
      <c r="E108" s="49">
        <v>468.16</v>
      </c>
      <c r="F108" s="49">
        <v>3359.84</v>
      </c>
      <c r="G108" s="52">
        <v>12.23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188.16</v>
      </c>
      <c r="N108" s="49">
        <v>0</v>
      </c>
      <c r="O108" s="49">
        <v>0</v>
      </c>
      <c r="P108" s="49">
        <v>280</v>
      </c>
      <c r="Q108" s="49">
        <v>0</v>
      </c>
      <c r="R108" s="49">
        <v>0</v>
      </c>
      <c r="S108" s="49">
        <v>0</v>
      </c>
    </row>
    <row r="109" spans="1:19" x14ac:dyDescent="0.25">
      <c r="A109" s="50" t="s">
        <v>321</v>
      </c>
      <c r="B109" s="50" t="s">
        <v>364</v>
      </c>
      <c r="C109" s="51" t="s">
        <v>365</v>
      </c>
      <c r="D109" s="49">
        <v>9716</v>
      </c>
      <c r="E109" s="49">
        <v>1978.95</v>
      </c>
      <c r="F109" s="49">
        <v>7737.05</v>
      </c>
      <c r="G109" s="52">
        <v>20.37</v>
      </c>
      <c r="H109" s="49">
        <v>326.64</v>
      </c>
      <c r="I109" s="49">
        <v>62</v>
      </c>
      <c r="J109" s="49">
        <v>119.51</v>
      </c>
      <c r="K109" s="49">
        <v>141</v>
      </c>
      <c r="L109" s="49">
        <v>129.4</v>
      </c>
      <c r="M109" s="49">
        <v>397</v>
      </c>
      <c r="N109" s="49">
        <v>85.1</v>
      </c>
      <c r="O109" s="49">
        <v>703.7</v>
      </c>
      <c r="P109" s="49">
        <v>14.6</v>
      </c>
      <c r="Q109" s="49">
        <v>0</v>
      </c>
      <c r="R109" s="49">
        <v>0</v>
      </c>
      <c r="S109" s="49">
        <v>0</v>
      </c>
    </row>
    <row r="110" spans="1:19" x14ac:dyDescent="0.25">
      <c r="A110" s="50" t="s">
        <v>321</v>
      </c>
      <c r="B110" s="50" t="s">
        <v>366</v>
      </c>
      <c r="C110" s="51" t="s">
        <v>367</v>
      </c>
      <c r="D110" s="49">
        <v>5578</v>
      </c>
      <c r="E110" s="49">
        <v>2799.41</v>
      </c>
      <c r="F110" s="49">
        <v>2778.59</v>
      </c>
      <c r="G110" s="52">
        <v>50.19</v>
      </c>
      <c r="H110" s="49">
        <v>399.41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2400</v>
      </c>
      <c r="P110" s="49">
        <v>0</v>
      </c>
      <c r="Q110" s="49">
        <v>0</v>
      </c>
      <c r="R110" s="49">
        <v>0</v>
      </c>
      <c r="S110" s="49">
        <v>0</v>
      </c>
    </row>
    <row r="111" spans="1:19" x14ac:dyDescent="0.25">
      <c r="A111" s="50" t="s">
        <v>321</v>
      </c>
      <c r="B111" s="50" t="s">
        <v>368</v>
      </c>
      <c r="C111" s="51" t="s">
        <v>369</v>
      </c>
      <c r="D111" s="49">
        <v>5000</v>
      </c>
      <c r="E111" s="49">
        <v>4750</v>
      </c>
      <c r="F111" s="49">
        <v>250</v>
      </c>
      <c r="G111" s="52">
        <v>95</v>
      </c>
      <c r="H111" s="49">
        <v>0</v>
      </c>
      <c r="I111" s="49">
        <v>4750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</row>
    <row r="112" spans="1:19" x14ac:dyDescent="0.25">
      <c r="A112" s="50" t="s">
        <v>321</v>
      </c>
      <c r="B112" s="50" t="s">
        <v>370</v>
      </c>
      <c r="C112" s="51" t="s">
        <v>371</v>
      </c>
      <c r="D112" s="49">
        <v>7500</v>
      </c>
      <c r="E112" s="49">
        <v>7500</v>
      </c>
      <c r="F112" s="49">
        <v>0</v>
      </c>
      <c r="G112" s="52">
        <v>100</v>
      </c>
      <c r="H112" s="49">
        <v>0</v>
      </c>
      <c r="I112" s="49">
        <v>7500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</row>
    <row r="113" spans="1:19" x14ac:dyDescent="0.25">
      <c r="A113" s="50" t="s">
        <v>321</v>
      </c>
      <c r="B113" s="50" t="s">
        <v>372</v>
      </c>
      <c r="C113" s="51" t="s">
        <v>373</v>
      </c>
      <c r="D113" s="49">
        <v>1875</v>
      </c>
      <c r="E113" s="49">
        <v>1500</v>
      </c>
      <c r="F113" s="49">
        <v>375</v>
      </c>
      <c r="G113" s="52">
        <v>80</v>
      </c>
      <c r="H113" s="49">
        <v>0</v>
      </c>
      <c r="I113" s="49">
        <v>1500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</row>
    <row r="114" spans="1:19" x14ac:dyDescent="0.25">
      <c r="A114" s="50" t="s">
        <v>321</v>
      </c>
      <c r="B114" s="50" t="s">
        <v>374</v>
      </c>
      <c r="C114" s="51" t="s">
        <v>375</v>
      </c>
      <c r="D114" s="49">
        <v>1250</v>
      </c>
      <c r="E114" s="49">
        <v>1250</v>
      </c>
      <c r="F114" s="49">
        <v>0</v>
      </c>
      <c r="G114" s="52">
        <v>100</v>
      </c>
      <c r="H114" s="49">
        <v>0</v>
      </c>
      <c r="I114" s="49">
        <v>1250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</row>
    <row r="115" spans="1:19" x14ac:dyDescent="0.25">
      <c r="A115" s="50" t="s">
        <v>321</v>
      </c>
      <c r="B115" s="50" t="s">
        <v>376</v>
      </c>
      <c r="C115" s="51" t="s">
        <v>377</v>
      </c>
      <c r="D115" s="49">
        <v>1250</v>
      </c>
      <c r="E115" s="49">
        <v>1250</v>
      </c>
      <c r="F115" s="49">
        <v>0</v>
      </c>
      <c r="G115" s="52">
        <v>100</v>
      </c>
      <c r="H115" s="49">
        <v>0</v>
      </c>
      <c r="I115" s="49">
        <v>1250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</row>
    <row r="116" spans="1:19" x14ac:dyDescent="0.25">
      <c r="A116" s="50" t="s">
        <v>321</v>
      </c>
      <c r="B116" s="50" t="s">
        <v>378</v>
      </c>
      <c r="C116" s="51" t="s">
        <v>379</v>
      </c>
      <c r="D116" s="49">
        <v>8169</v>
      </c>
      <c r="E116" s="49">
        <v>5250</v>
      </c>
      <c r="F116" s="49">
        <v>2919</v>
      </c>
      <c r="G116" s="52">
        <v>64.27</v>
      </c>
      <c r="H116" s="49">
        <v>0</v>
      </c>
      <c r="I116" s="49">
        <v>0</v>
      </c>
      <c r="J116" s="49">
        <v>1800</v>
      </c>
      <c r="K116" s="49">
        <v>0</v>
      </c>
      <c r="L116" s="49">
        <v>0</v>
      </c>
      <c r="M116" s="49">
        <v>900</v>
      </c>
      <c r="N116" s="49">
        <v>400</v>
      </c>
      <c r="O116" s="49">
        <v>1950</v>
      </c>
      <c r="P116" s="49">
        <v>200</v>
      </c>
      <c r="Q116" s="49">
        <v>0</v>
      </c>
      <c r="R116" s="49">
        <v>0</v>
      </c>
      <c r="S116" s="49">
        <v>0</v>
      </c>
    </row>
    <row r="117" spans="1:19" x14ac:dyDescent="0.25">
      <c r="A117" s="50" t="s">
        <v>321</v>
      </c>
      <c r="B117" s="50" t="s">
        <v>380</v>
      </c>
      <c r="C117" s="51" t="s">
        <v>861</v>
      </c>
      <c r="D117" s="49">
        <v>131350</v>
      </c>
      <c r="E117" s="49">
        <v>131350</v>
      </c>
      <c r="F117" s="49">
        <v>0</v>
      </c>
      <c r="G117" s="52">
        <v>100</v>
      </c>
      <c r="H117" s="49">
        <v>75250</v>
      </c>
      <c r="I117" s="49">
        <v>56100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</row>
    <row r="118" spans="1:19" x14ac:dyDescent="0.25">
      <c r="A118" s="50" t="s">
        <v>321</v>
      </c>
      <c r="B118" s="50" t="s">
        <v>869</v>
      </c>
      <c r="C118" s="51" t="s">
        <v>870</v>
      </c>
      <c r="D118" s="49">
        <v>45000</v>
      </c>
      <c r="E118" s="49">
        <v>38320</v>
      </c>
      <c r="F118" s="49">
        <v>6680</v>
      </c>
      <c r="G118" s="52">
        <v>85.16</v>
      </c>
      <c r="H118" s="49">
        <v>8050</v>
      </c>
      <c r="I118" s="49">
        <v>4570</v>
      </c>
      <c r="J118" s="49">
        <v>0</v>
      </c>
      <c r="K118" s="49">
        <v>16050</v>
      </c>
      <c r="L118" s="49">
        <v>0</v>
      </c>
      <c r="M118" s="49">
        <v>9650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</row>
    <row r="119" spans="1:19" x14ac:dyDescent="0.25">
      <c r="A119" s="50" t="s">
        <v>321</v>
      </c>
      <c r="B119" s="50" t="s">
        <v>381</v>
      </c>
      <c r="C119" s="51" t="s">
        <v>382</v>
      </c>
      <c r="D119" s="49">
        <v>36800</v>
      </c>
      <c r="E119" s="49">
        <v>17900</v>
      </c>
      <c r="F119" s="49">
        <v>18900</v>
      </c>
      <c r="G119" s="52">
        <v>48.64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17900</v>
      </c>
      <c r="P119" s="49">
        <v>0</v>
      </c>
      <c r="Q119" s="49">
        <v>0</v>
      </c>
      <c r="R119" s="49">
        <v>0</v>
      </c>
      <c r="S119" s="49">
        <v>0</v>
      </c>
    </row>
    <row r="120" spans="1:19" x14ac:dyDescent="0.25">
      <c r="A120" s="50" t="s">
        <v>321</v>
      </c>
      <c r="B120" s="50" t="s">
        <v>383</v>
      </c>
      <c r="C120" s="51" t="s">
        <v>384</v>
      </c>
      <c r="D120" s="49">
        <v>2560</v>
      </c>
      <c r="E120" s="49">
        <v>1985.62</v>
      </c>
      <c r="F120" s="49">
        <v>574.38</v>
      </c>
      <c r="G120" s="52">
        <v>77.56</v>
      </c>
      <c r="H120" s="49">
        <v>0</v>
      </c>
      <c r="I120" s="49">
        <v>0</v>
      </c>
      <c r="J120" s="49">
        <v>0</v>
      </c>
      <c r="K120" s="49">
        <v>0</v>
      </c>
      <c r="L120" s="49">
        <v>527.1</v>
      </c>
      <c r="M120" s="49">
        <v>1458.52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</row>
    <row r="121" spans="1:19" x14ac:dyDescent="0.25">
      <c r="A121" s="50" t="s">
        <v>321</v>
      </c>
      <c r="B121" s="50" t="s">
        <v>385</v>
      </c>
      <c r="C121" s="51" t="s">
        <v>386</v>
      </c>
      <c r="D121" s="49">
        <v>5000</v>
      </c>
      <c r="E121" s="49">
        <v>401.77</v>
      </c>
      <c r="F121" s="49">
        <v>4598.2299999999996</v>
      </c>
      <c r="G121" s="52">
        <v>8.0399999999999991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401.77</v>
      </c>
      <c r="Q121" s="49">
        <v>0</v>
      </c>
      <c r="R121" s="49">
        <v>0</v>
      </c>
      <c r="S121" s="49">
        <v>0</v>
      </c>
    </row>
    <row r="122" spans="1:19" x14ac:dyDescent="0.25">
      <c r="A122" s="50" t="s">
        <v>321</v>
      </c>
      <c r="B122" s="50" t="s">
        <v>387</v>
      </c>
      <c r="C122" s="51" t="s">
        <v>388</v>
      </c>
      <c r="D122" s="49">
        <v>97200</v>
      </c>
      <c r="E122" s="49">
        <v>41897.25</v>
      </c>
      <c r="F122" s="49">
        <v>55302.75</v>
      </c>
      <c r="G122" s="52">
        <v>43.1</v>
      </c>
      <c r="H122" s="49">
        <v>5146.3599999999997</v>
      </c>
      <c r="I122" s="49">
        <v>5418</v>
      </c>
      <c r="J122" s="49">
        <v>5751.4</v>
      </c>
      <c r="K122" s="49">
        <v>5820</v>
      </c>
      <c r="L122" s="49">
        <v>5940</v>
      </c>
      <c r="M122" s="49">
        <v>6148.41</v>
      </c>
      <c r="N122" s="49">
        <v>4073.09</v>
      </c>
      <c r="O122" s="49">
        <v>3599.99</v>
      </c>
      <c r="P122" s="49">
        <v>0</v>
      </c>
      <c r="Q122" s="49">
        <v>0</v>
      </c>
      <c r="R122" s="49">
        <v>0</v>
      </c>
      <c r="S122" s="49">
        <v>0</v>
      </c>
    </row>
    <row r="123" spans="1:19" x14ac:dyDescent="0.25">
      <c r="A123" s="50" t="s">
        <v>321</v>
      </c>
      <c r="B123" s="50" t="s">
        <v>389</v>
      </c>
      <c r="C123" s="51" t="s">
        <v>390</v>
      </c>
      <c r="D123" s="49">
        <v>39270</v>
      </c>
      <c r="E123" s="49">
        <v>20346</v>
      </c>
      <c r="F123" s="49">
        <v>18924</v>
      </c>
      <c r="G123" s="52">
        <v>51.81</v>
      </c>
      <c r="H123" s="49">
        <v>2396</v>
      </c>
      <c r="I123" s="49">
        <v>2396</v>
      </c>
      <c r="J123" s="49">
        <v>2396</v>
      </c>
      <c r="K123" s="49">
        <v>2396</v>
      </c>
      <c r="L123" s="49">
        <v>2396</v>
      </c>
      <c r="M123" s="49">
        <v>2396</v>
      </c>
      <c r="N123" s="49">
        <v>2396</v>
      </c>
      <c r="O123" s="49">
        <v>2396</v>
      </c>
      <c r="P123" s="49">
        <v>1178</v>
      </c>
      <c r="Q123" s="49">
        <v>0</v>
      </c>
      <c r="R123" s="49">
        <v>0</v>
      </c>
      <c r="S123" s="49">
        <v>0</v>
      </c>
    </row>
    <row r="124" spans="1:19" x14ac:dyDescent="0.25">
      <c r="A124" s="50" t="s">
        <v>321</v>
      </c>
      <c r="B124" s="50" t="s">
        <v>391</v>
      </c>
      <c r="C124" s="51" t="s">
        <v>392</v>
      </c>
      <c r="D124" s="49">
        <v>269976</v>
      </c>
      <c r="E124" s="49">
        <v>187828.16</v>
      </c>
      <c r="F124" s="49">
        <v>82147.839999999997</v>
      </c>
      <c r="G124" s="52">
        <v>69.569999999999993</v>
      </c>
      <c r="H124" s="49">
        <v>21570.87</v>
      </c>
      <c r="I124" s="49">
        <v>24980.720000000001</v>
      </c>
      <c r="J124" s="49">
        <v>23776.22</v>
      </c>
      <c r="K124" s="49">
        <v>24275.8</v>
      </c>
      <c r="L124" s="49">
        <v>25393.3</v>
      </c>
      <c r="M124" s="49">
        <v>22414.26</v>
      </c>
      <c r="N124" s="49">
        <v>17470.16</v>
      </c>
      <c r="O124" s="49">
        <v>16418.240000000002</v>
      </c>
      <c r="P124" s="49">
        <v>11528.59</v>
      </c>
      <c r="Q124" s="49">
        <v>0</v>
      </c>
      <c r="R124" s="49">
        <v>0</v>
      </c>
      <c r="S124" s="49">
        <v>0</v>
      </c>
    </row>
    <row r="125" spans="1:19" x14ac:dyDescent="0.25">
      <c r="A125" s="50" t="s">
        <v>321</v>
      </c>
      <c r="B125" s="50" t="s">
        <v>393</v>
      </c>
      <c r="C125" s="51" t="s">
        <v>394</v>
      </c>
      <c r="D125" s="49">
        <v>141000</v>
      </c>
      <c r="E125" s="49">
        <v>102398.96</v>
      </c>
      <c r="F125" s="49">
        <v>38601.040000000001</v>
      </c>
      <c r="G125" s="52">
        <v>72.62</v>
      </c>
      <c r="H125" s="49">
        <v>12637.4</v>
      </c>
      <c r="I125" s="49">
        <v>11888.96</v>
      </c>
      <c r="J125" s="49">
        <v>11983.96</v>
      </c>
      <c r="K125" s="49">
        <v>12076.96</v>
      </c>
      <c r="L125" s="49">
        <v>12349.96</v>
      </c>
      <c r="M125" s="49">
        <v>12622.96</v>
      </c>
      <c r="N125" s="49">
        <v>8135.64</v>
      </c>
      <c r="O125" s="49">
        <v>8226.64</v>
      </c>
      <c r="P125" s="49">
        <v>12476.48</v>
      </c>
      <c r="Q125" s="49">
        <v>0</v>
      </c>
      <c r="R125" s="49">
        <v>0</v>
      </c>
      <c r="S125" s="49">
        <v>0</v>
      </c>
    </row>
    <row r="126" spans="1:19" x14ac:dyDescent="0.25">
      <c r="A126" s="50" t="s">
        <v>321</v>
      </c>
      <c r="B126" s="50" t="s">
        <v>395</v>
      </c>
      <c r="C126" s="51" t="s">
        <v>396</v>
      </c>
      <c r="D126" s="49">
        <v>11713</v>
      </c>
      <c r="E126" s="49">
        <v>0</v>
      </c>
      <c r="F126" s="49">
        <v>11713</v>
      </c>
      <c r="G126" s="52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</row>
    <row r="127" spans="1:19" x14ac:dyDescent="0.25">
      <c r="A127" s="50" t="s">
        <v>321</v>
      </c>
      <c r="B127" s="50" t="s">
        <v>852</v>
      </c>
      <c r="C127" s="51" t="s">
        <v>853</v>
      </c>
      <c r="D127" s="49">
        <v>3707</v>
      </c>
      <c r="E127" s="49">
        <v>3265.62</v>
      </c>
      <c r="F127" s="49">
        <v>441.38</v>
      </c>
      <c r="G127" s="52">
        <v>88.09</v>
      </c>
      <c r="H127" s="49">
        <v>0</v>
      </c>
      <c r="I127" s="49">
        <v>3265.62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</row>
    <row r="128" spans="1:19" x14ac:dyDescent="0.25">
      <c r="A128" s="50" t="s">
        <v>321</v>
      </c>
      <c r="B128" s="50" t="s">
        <v>397</v>
      </c>
      <c r="C128" s="51" t="s">
        <v>398</v>
      </c>
      <c r="D128" s="49">
        <v>29000</v>
      </c>
      <c r="E128" s="49">
        <v>14558</v>
      </c>
      <c r="F128" s="49">
        <v>14442</v>
      </c>
      <c r="G128" s="52">
        <v>50.2</v>
      </c>
      <c r="H128" s="49">
        <v>1658</v>
      </c>
      <c r="I128" s="49">
        <v>1640</v>
      </c>
      <c r="J128" s="49">
        <v>1658</v>
      </c>
      <c r="K128" s="49">
        <v>1658</v>
      </c>
      <c r="L128" s="49">
        <v>1658</v>
      </c>
      <c r="M128" s="49">
        <v>1658</v>
      </c>
      <c r="N128" s="49">
        <v>1496</v>
      </c>
      <c r="O128" s="49">
        <v>1476</v>
      </c>
      <c r="P128" s="49">
        <v>1656</v>
      </c>
      <c r="Q128" s="49">
        <v>0</v>
      </c>
      <c r="R128" s="49">
        <v>0</v>
      </c>
      <c r="S128" s="49">
        <v>0</v>
      </c>
    </row>
    <row r="129" spans="1:19" x14ac:dyDescent="0.25">
      <c r="A129" s="50" t="s">
        <v>321</v>
      </c>
      <c r="B129" s="50" t="s">
        <v>399</v>
      </c>
      <c r="C129" s="51" t="s">
        <v>400</v>
      </c>
      <c r="D129" s="49">
        <v>2000</v>
      </c>
      <c r="E129" s="49">
        <v>700</v>
      </c>
      <c r="F129" s="49">
        <v>1300</v>
      </c>
      <c r="G129" s="52">
        <v>35</v>
      </c>
      <c r="H129" s="49">
        <v>100</v>
      </c>
      <c r="I129" s="49">
        <v>100</v>
      </c>
      <c r="J129" s="49">
        <v>100</v>
      </c>
      <c r="K129" s="49">
        <v>100</v>
      </c>
      <c r="L129" s="49">
        <v>100</v>
      </c>
      <c r="M129" s="49">
        <v>100</v>
      </c>
      <c r="N129" s="49">
        <v>0</v>
      </c>
      <c r="O129" s="49">
        <v>0</v>
      </c>
      <c r="P129" s="49">
        <v>100</v>
      </c>
      <c r="Q129" s="49">
        <v>0</v>
      </c>
      <c r="R129" s="49">
        <v>0</v>
      </c>
      <c r="S129" s="49">
        <v>0</v>
      </c>
    </row>
    <row r="130" spans="1:19" x14ac:dyDescent="0.25">
      <c r="A130" s="50" t="s">
        <v>321</v>
      </c>
      <c r="B130" s="50" t="s">
        <v>401</v>
      </c>
      <c r="C130" s="51" t="s">
        <v>402</v>
      </c>
      <c r="D130" s="49">
        <v>10000</v>
      </c>
      <c r="E130" s="49">
        <v>6900</v>
      </c>
      <c r="F130" s="49">
        <v>3100</v>
      </c>
      <c r="G130" s="52">
        <v>69</v>
      </c>
      <c r="H130" s="49">
        <v>1000</v>
      </c>
      <c r="I130" s="49">
        <v>1000</v>
      </c>
      <c r="J130" s="49">
        <v>1000</v>
      </c>
      <c r="K130" s="49">
        <v>1000</v>
      </c>
      <c r="L130" s="49">
        <v>1000</v>
      </c>
      <c r="M130" s="49">
        <v>1000</v>
      </c>
      <c r="N130" s="49">
        <v>0</v>
      </c>
      <c r="O130" s="49">
        <v>0</v>
      </c>
      <c r="P130" s="49">
        <v>900</v>
      </c>
      <c r="Q130" s="49">
        <v>0</v>
      </c>
      <c r="R130" s="49">
        <v>0</v>
      </c>
      <c r="S130" s="49">
        <v>0</v>
      </c>
    </row>
    <row r="131" spans="1:19" x14ac:dyDescent="0.25">
      <c r="A131" s="50" t="s">
        <v>321</v>
      </c>
      <c r="B131" s="50" t="s">
        <v>403</v>
      </c>
      <c r="C131" s="51" t="s">
        <v>404</v>
      </c>
      <c r="D131" s="49">
        <v>10000</v>
      </c>
      <c r="E131" s="49">
        <v>0</v>
      </c>
      <c r="F131" s="49">
        <v>10000</v>
      </c>
      <c r="G131" s="52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</row>
    <row r="132" spans="1:19" x14ac:dyDescent="0.25">
      <c r="A132" s="50" t="s">
        <v>321</v>
      </c>
      <c r="B132" s="50" t="s">
        <v>405</v>
      </c>
      <c r="C132" s="51" t="s">
        <v>406</v>
      </c>
      <c r="D132" s="49">
        <v>1537</v>
      </c>
      <c r="E132" s="49">
        <v>1406.48</v>
      </c>
      <c r="F132" s="49">
        <v>130.52000000000001</v>
      </c>
      <c r="G132" s="52">
        <v>91.51</v>
      </c>
      <c r="H132" s="49">
        <v>0</v>
      </c>
      <c r="I132" s="49">
        <v>236.4</v>
      </c>
      <c r="J132" s="49">
        <v>1170.08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</row>
    <row r="133" spans="1:19" x14ac:dyDescent="0.25">
      <c r="A133" s="50" t="s">
        <v>321</v>
      </c>
      <c r="B133" s="50" t="s">
        <v>407</v>
      </c>
      <c r="C133" s="51" t="s">
        <v>408</v>
      </c>
      <c r="D133" s="49">
        <v>2000</v>
      </c>
      <c r="E133" s="49">
        <v>0</v>
      </c>
      <c r="F133" s="49">
        <v>2000</v>
      </c>
      <c r="G133" s="52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</row>
    <row r="134" spans="1:19" x14ac:dyDescent="0.25">
      <c r="A134" s="50" t="s">
        <v>321</v>
      </c>
      <c r="B134" s="50" t="s">
        <v>409</v>
      </c>
      <c r="C134" s="51" t="s">
        <v>410</v>
      </c>
      <c r="D134" s="49">
        <v>650</v>
      </c>
      <c r="E134" s="49">
        <v>0</v>
      </c>
      <c r="F134" s="49">
        <v>650</v>
      </c>
      <c r="G134" s="52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</row>
    <row r="135" spans="1:19" x14ac:dyDescent="0.25">
      <c r="A135" s="50" t="s">
        <v>321</v>
      </c>
      <c r="B135" s="50" t="s">
        <v>411</v>
      </c>
      <c r="C135" s="51" t="s">
        <v>412</v>
      </c>
      <c r="D135" s="49">
        <v>5120</v>
      </c>
      <c r="E135" s="49">
        <v>0</v>
      </c>
      <c r="F135" s="49">
        <v>5120</v>
      </c>
      <c r="G135" s="52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49">
        <v>0</v>
      </c>
    </row>
    <row r="136" spans="1:19" x14ac:dyDescent="0.25">
      <c r="A136" s="50" t="s">
        <v>321</v>
      </c>
      <c r="B136" s="50" t="s">
        <v>413</v>
      </c>
      <c r="C136" s="51" t="s">
        <v>92</v>
      </c>
      <c r="D136" s="49">
        <v>10703</v>
      </c>
      <c r="E136" s="49">
        <v>6026.62</v>
      </c>
      <c r="F136" s="49">
        <v>4676.38</v>
      </c>
      <c r="G136" s="52">
        <v>56.31</v>
      </c>
      <c r="H136" s="49">
        <v>0</v>
      </c>
      <c r="I136" s="49">
        <v>1000</v>
      </c>
      <c r="J136" s="49">
        <v>2869.6</v>
      </c>
      <c r="K136" s="49">
        <v>1670.44</v>
      </c>
      <c r="L136" s="49">
        <v>472</v>
      </c>
      <c r="M136" s="49">
        <v>0</v>
      </c>
      <c r="N136" s="49">
        <v>0</v>
      </c>
      <c r="O136" s="49">
        <v>14.58</v>
      </c>
      <c r="P136" s="49">
        <v>0</v>
      </c>
      <c r="Q136" s="49">
        <v>0</v>
      </c>
      <c r="R136" s="49">
        <v>0</v>
      </c>
      <c r="S136" s="49">
        <v>0</v>
      </c>
    </row>
    <row r="137" spans="1:19" x14ac:dyDescent="0.25">
      <c r="A137" s="50" t="s">
        <v>321</v>
      </c>
      <c r="B137" s="50" t="s">
        <v>414</v>
      </c>
      <c r="C137" s="51" t="s">
        <v>415</v>
      </c>
      <c r="D137" s="49">
        <v>1600</v>
      </c>
      <c r="E137" s="49">
        <v>1000</v>
      </c>
      <c r="F137" s="49">
        <v>600</v>
      </c>
      <c r="G137" s="52">
        <v>62.5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600</v>
      </c>
      <c r="N137" s="49">
        <v>0</v>
      </c>
      <c r="O137" s="49">
        <v>0</v>
      </c>
      <c r="P137" s="49">
        <v>400</v>
      </c>
      <c r="Q137" s="49">
        <v>0</v>
      </c>
      <c r="R137" s="49">
        <v>0</v>
      </c>
      <c r="S137" s="49">
        <v>0</v>
      </c>
    </row>
    <row r="138" spans="1:19" x14ac:dyDescent="0.25">
      <c r="A138" s="50" t="s">
        <v>321</v>
      </c>
      <c r="B138" s="50" t="s">
        <v>416</v>
      </c>
      <c r="C138" s="51" t="s">
        <v>417</v>
      </c>
      <c r="D138" s="49">
        <v>6500</v>
      </c>
      <c r="E138" s="49">
        <v>5352</v>
      </c>
      <c r="F138" s="49">
        <v>1148</v>
      </c>
      <c r="G138" s="52">
        <v>82.34</v>
      </c>
      <c r="H138" s="49">
        <v>0</v>
      </c>
      <c r="I138" s="49">
        <v>2300</v>
      </c>
      <c r="J138" s="49">
        <v>0</v>
      </c>
      <c r="K138" s="49">
        <v>1850</v>
      </c>
      <c r="L138" s="49">
        <v>0</v>
      </c>
      <c r="M138" s="49">
        <v>1202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</row>
    <row r="139" spans="1:19" x14ac:dyDescent="0.25">
      <c r="A139" s="50" t="s">
        <v>321</v>
      </c>
      <c r="B139" s="50" t="s">
        <v>418</v>
      </c>
      <c r="C139" s="51" t="s">
        <v>419</v>
      </c>
      <c r="D139" s="49">
        <v>11860</v>
      </c>
      <c r="E139" s="49">
        <v>11860</v>
      </c>
      <c r="F139" s="49">
        <v>0</v>
      </c>
      <c r="G139" s="52">
        <v>100</v>
      </c>
      <c r="H139" s="49">
        <v>0</v>
      </c>
      <c r="I139" s="49">
        <v>11860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</row>
    <row r="140" spans="1:19" x14ac:dyDescent="0.25">
      <c r="A140" s="50" t="s">
        <v>321</v>
      </c>
      <c r="B140" s="50" t="s">
        <v>420</v>
      </c>
      <c r="C140" s="51" t="s">
        <v>421</v>
      </c>
      <c r="D140" s="49">
        <v>282022</v>
      </c>
      <c r="E140" s="49">
        <v>0</v>
      </c>
      <c r="F140" s="49">
        <v>282022</v>
      </c>
      <c r="G140" s="52">
        <v>0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0</v>
      </c>
      <c r="R140" s="49">
        <v>0</v>
      </c>
      <c r="S140" s="49">
        <v>0</v>
      </c>
    </row>
    <row r="141" spans="1:19" x14ac:dyDescent="0.25">
      <c r="A141" s="50" t="s">
        <v>321</v>
      </c>
      <c r="B141" s="50" t="s">
        <v>422</v>
      </c>
      <c r="C141" s="51" t="s">
        <v>423</v>
      </c>
      <c r="D141" s="49">
        <v>92000</v>
      </c>
      <c r="E141" s="49">
        <v>11376</v>
      </c>
      <c r="F141" s="49">
        <v>80624</v>
      </c>
      <c r="G141" s="52">
        <v>12.37</v>
      </c>
      <c r="H141" s="49">
        <v>0</v>
      </c>
      <c r="I141" s="49">
        <v>0</v>
      </c>
      <c r="J141" s="49">
        <v>0</v>
      </c>
      <c r="K141" s="49">
        <v>0</v>
      </c>
      <c r="L141" s="49">
        <v>0</v>
      </c>
      <c r="M141" s="49">
        <v>11376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</row>
    <row r="142" spans="1:19" x14ac:dyDescent="0.25">
      <c r="A142" s="50" t="s">
        <v>321</v>
      </c>
      <c r="B142" s="50" t="s">
        <v>952</v>
      </c>
      <c r="C142" s="51" t="s">
        <v>953</v>
      </c>
      <c r="D142" s="49">
        <v>0</v>
      </c>
      <c r="E142" s="49">
        <v>-36</v>
      </c>
      <c r="F142" s="49">
        <v>36</v>
      </c>
      <c r="G142" s="52">
        <v>0</v>
      </c>
      <c r="H142" s="49">
        <v>0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-36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</row>
    <row r="143" spans="1:19" x14ac:dyDescent="0.25">
      <c r="A143" s="111" t="s">
        <v>424</v>
      </c>
      <c r="B143" s="111"/>
      <c r="C143" s="112" t="s">
        <v>425</v>
      </c>
      <c r="D143" s="113">
        <v>256876</v>
      </c>
      <c r="E143" s="113">
        <v>183027.56</v>
      </c>
      <c r="F143" s="113">
        <v>73848.44</v>
      </c>
      <c r="G143" s="114">
        <v>71.25</v>
      </c>
      <c r="H143" s="113">
        <v>26530.11</v>
      </c>
      <c r="I143" s="113">
        <v>19420.419999999998</v>
      </c>
      <c r="J143" s="113">
        <v>19791.45</v>
      </c>
      <c r="K143" s="113">
        <v>17927.2</v>
      </c>
      <c r="L143" s="113">
        <v>18761.150000000001</v>
      </c>
      <c r="M143" s="113">
        <v>28300.69</v>
      </c>
      <c r="N143" s="113">
        <v>22688.69</v>
      </c>
      <c r="O143" s="113">
        <v>19551.03</v>
      </c>
      <c r="P143" s="113">
        <v>10056.82</v>
      </c>
      <c r="Q143" s="113">
        <v>0</v>
      </c>
      <c r="R143" s="113">
        <v>0</v>
      </c>
      <c r="S143" s="113">
        <v>0</v>
      </c>
    </row>
    <row r="144" spans="1:19" x14ac:dyDescent="0.25">
      <c r="A144" s="50" t="s">
        <v>424</v>
      </c>
      <c r="B144" s="50" t="s">
        <v>319</v>
      </c>
      <c r="C144" s="51" t="s">
        <v>320</v>
      </c>
      <c r="D144" s="49">
        <v>12482</v>
      </c>
      <c r="E144" s="49">
        <v>11909.41</v>
      </c>
      <c r="F144" s="49">
        <v>572.59</v>
      </c>
      <c r="G144" s="52">
        <v>95.41</v>
      </c>
      <c r="H144" s="49">
        <v>1537.89</v>
      </c>
      <c r="I144" s="49">
        <v>1192.29</v>
      </c>
      <c r="J144" s="49">
        <v>1333.73</v>
      </c>
      <c r="K144" s="49">
        <v>1478.39</v>
      </c>
      <c r="L144" s="49">
        <v>1192.29</v>
      </c>
      <c r="M144" s="49">
        <v>1619.83</v>
      </c>
      <c r="N144" s="49">
        <v>1192.29</v>
      </c>
      <c r="O144" s="49">
        <v>1192.29</v>
      </c>
      <c r="P144" s="49">
        <v>1170.4100000000001</v>
      </c>
      <c r="Q144" s="49">
        <v>0</v>
      </c>
      <c r="R144" s="49">
        <v>0</v>
      </c>
      <c r="S144" s="49">
        <v>0</v>
      </c>
    </row>
    <row r="145" spans="1:19" x14ac:dyDescent="0.25">
      <c r="A145" s="50" t="s">
        <v>424</v>
      </c>
      <c r="B145" s="50" t="s">
        <v>426</v>
      </c>
      <c r="C145" s="51" t="s">
        <v>427</v>
      </c>
      <c r="D145" s="49">
        <v>800</v>
      </c>
      <c r="E145" s="49">
        <v>247.2</v>
      </c>
      <c r="F145" s="49">
        <v>552.79999999999995</v>
      </c>
      <c r="G145" s="52">
        <v>30.9</v>
      </c>
      <c r="H145" s="49">
        <v>72</v>
      </c>
      <c r="I145" s="49">
        <v>56.4</v>
      </c>
      <c r="J145" s="49">
        <v>34.799999999999997</v>
      </c>
      <c r="K145" s="49">
        <v>0</v>
      </c>
      <c r="L145" s="49">
        <v>0</v>
      </c>
      <c r="M145" s="49">
        <v>0</v>
      </c>
      <c r="N145" s="49">
        <v>0</v>
      </c>
      <c r="O145" s="49">
        <v>84</v>
      </c>
      <c r="P145" s="49">
        <v>0</v>
      </c>
      <c r="Q145" s="49">
        <v>0</v>
      </c>
      <c r="R145" s="49">
        <v>0</v>
      </c>
      <c r="S145" s="49">
        <v>0</v>
      </c>
    </row>
    <row r="146" spans="1:19" x14ac:dyDescent="0.25">
      <c r="A146" s="50" t="s">
        <v>424</v>
      </c>
      <c r="B146" s="50" t="s">
        <v>428</v>
      </c>
      <c r="C146" s="51" t="s">
        <v>429</v>
      </c>
      <c r="D146" s="49">
        <v>1600</v>
      </c>
      <c r="E146" s="49">
        <v>337.12</v>
      </c>
      <c r="F146" s="49">
        <v>1262.8800000000001</v>
      </c>
      <c r="G146" s="52">
        <v>21.07</v>
      </c>
      <c r="H146" s="49">
        <v>0</v>
      </c>
      <c r="I146" s="49">
        <v>151.16999999999999</v>
      </c>
      <c r="J146" s="49">
        <v>31.15</v>
      </c>
      <c r="K146" s="49">
        <v>11</v>
      </c>
      <c r="L146" s="49">
        <v>19.98</v>
      </c>
      <c r="M146" s="49">
        <v>94.12</v>
      </c>
      <c r="N146" s="49">
        <v>29.7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</row>
    <row r="147" spans="1:19" x14ac:dyDescent="0.25">
      <c r="A147" s="50" t="s">
        <v>424</v>
      </c>
      <c r="B147" s="50" t="s">
        <v>430</v>
      </c>
      <c r="C147" s="51" t="s">
        <v>431</v>
      </c>
      <c r="D147" s="49">
        <v>4188</v>
      </c>
      <c r="E147" s="49">
        <v>2170.62</v>
      </c>
      <c r="F147" s="49">
        <v>2017.38</v>
      </c>
      <c r="G147" s="52">
        <v>51.83</v>
      </c>
      <c r="H147" s="49">
        <v>167.83</v>
      </c>
      <c r="I147" s="49">
        <v>105.89</v>
      </c>
      <c r="J147" s="49">
        <v>1368.9</v>
      </c>
      <c r="K147" s="49">
        <v>0</v>
      </c>
      <c r="L147" s="49">
        <v>0</v>
      </c>
      <c r="M147" s="49">
        <v>528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</row>
    <row r="148" spans="1:19" x14ac:dyDescent="0.25">
      <c r="A148" s="50" t="s">
        <v>424</v>
      </c>
      <c r="B148" s="50" t="s">
        <v>432</v>
      </c>
      <c r="C148" s="51" t="s">
        <v>433</v>
      </c>
      <c r="D148" s="49">
        <v>2410</v>
      </c>
      <c r="E148" s="49">
        <v>371.29</v>
      </c>
      <c r="F148" s="49">
        <v>2038.71</v>
      </c>
      <c r="G148" s="52">
        <v>15.41</v>
      </c>
      <c r="H148" s="49">
        <v>35.29</v>
      </c>
      <c r="I148" s="49">
        <v>0</v>
      </c>
      <c r="J148" s="49">
        <v>0</v>
      </c>
      <c r="K148" s="49">
        <v>0</v>
      </c>
      <c r="L148" s="49">
        <v>336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0</v>
      </c>
    </row>
    <row r="149" spans="1:19" x14ac:dyDescent="0.25">
      <c r="A149" s="50" t="s">
        <v>424</v>
      </c>
      <c r="B149" s="50" t="s">
        <v>434</v>
      </c>
      <c r="C149" s="51" t="s">
        <v>435</v>
      </c>
      <c r="D149" s="49">
        <v>30793</v>
      </c>
      <c r="E149" s="49">
        <v>21793.599999999999</v>
      </c>
      <c r="F149" s="49">
        <v>8999.4</v>
      </c>
      <c r="G149" s="52">
        <v>70.77</v>
      </c>
      <c r="H149" s="49">
        <v>2952.93</v>
      </c>
      <c r="I149" s="49">
        <v>2203.69</v>
      </c>
      <c r="J149" s="49">
        <v>1698.48</v>
      </c>
      <c r="K149" s="49">
        <v>1694.22</v>
      </c>
      <c r="L149" s="49">
        <v>1501.9</v>
      </c>
      <c r="M149" s="49">
        <v>1501.9</v>
      </c>
      <c r="N149" s="49">
        <v>8706.27</v>
      </c>
      <c r="O149" s="49">
        <v>1534.21</v>
      </c>
      <c r="P149" s="49">
        <v>0</v>
      </c>
      <c r="Q149" s="49">
        <v>0</v>
      </c>
      <c r="R149" s="49">
        <v>0</v>
      </c>
      <c r="S149" s="49">
        <v>0</v>
      </c>
    </row>
    <row r="150" spans="1:19" x14ac:dyDescent="0.25">
      <c r="A150" s="50" t="s">
        <v>424</v>
      </c>
      <c r="B150" s="50" t="s">
        <v>436</v>
      </c>
      <c r="C150" s="51" t="s">
        <v>437</v>
      </c>
      <c r="D150" s="49">
        <v>2576</v>
      </c>
      <c r="E150" s="49">
        <v>1754.32</v>
      </c>
      <c r="F150" s="49">
        <v>821.68</v>
      </c>
      <c r="G150" s="52">
        <v>68.099999999999994</v>
      </c>
      <c r="H150" s="49">
        <v>214.69</v>
      </c>
      <c r="I150" s="49">
        <v>214.69</v>
      </c>
      <c r="J150" s="49">
        <v>214.69</v>
      </c>
      <c r="K150" s="49">
        <v>251.49</v>
      </c>
      <c r="L150" s="49">
        <v>214.69</v>
      </c>
      <c r="M150" s="49">
        <v>214.69</v>
      </c>
      <c r="N150" s="49">
        <v>214.69</v>
      </c>
      <c r="O150" s="49">
        <v>214.69</v>
      </c>
      <c r="P150" s="49">
        <v>0</v>
      </c>
      <c r="Q150" s="49">
        <v>0</v>
      </c>
      <c r="R150" s="49">
        <v>0</v>
      </c>
      <c r="S150" s="49">
        <v>0</v>
      </c>
    </row>
    <row r="151" spans="1:19" x14ac:dyDescent="0.25">
      <c r="A151" s="50" t="s">
        <v>424</v>
      </c>
      <c r="B151" s="50" t="s">
        <v>438</v>
      </c>
      <c r="C151" s="51" t="s">
        <v>439</v>
      </c>
      <c r="D151" s="49">
        <v>420</v>
      </c>
      <c r="E151" s="49">
        <v>345.53</v>
      </c>
      <c r="F151" s="49">
        <v>74.47</v>
      </c>
      <c r="G151" s="52">
        <v>82.27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345.53</v>
      </c>
      <c r="Q151" s="49">
        <v>0</v>
      </c>
      <c r="R151" s="49">
        <v>0</v>
      </c>
      <c r="S151" s="49">
        <v>0</v>
      </c>
    </row>
    <row r="152" spans="1:19" x14ac:dyDescent="0.25">
      <c r="A152" s="50" t="s">
        <v>424</v>
      </c>
      <c r="B152" s="50" t="s">
        <v>440</v>
      </c>
      <c r="C152" s="51" t="s">
        <v>441</v>
      </c>
      <c r="D152" s="49">
        <v>197827</v>
      </c>
      <c r="E152" s="49">
        <v>141978.15</v>
      </c>
      <c r="F152" s="49">
        <v>55848.85</v>
      </c>
      <c r="G152" s="52">
        <v>71.77</v>
      </c>
      <c r="H152" s="49">
        <v>21434.44</v>
      </c>
      <c r="I152" s="49">
        <v>15381.25</v>
      </c>
      <c r="J152" s="49">
        <v>14394.66</v>
      </c>
      <c r="K152" s="49">
        <v>14377.06</v>
      </c>
      <c r="L152" s="49">
        <v>15381.25</v>
      </c>
      <c r="M152" s="49">
        <v>23627.11</v>
      </c>
      <c r="N152" s="49">
        <v>12430.7</v>
      </c>
      <c r="O152" s="49">
        <v>16410.8</v>
      </c>
      <c r="P152" s="49">
        <v>8540.8799999999992</v>
      </c>
      <c r="Q152" s="49">
        <v>0</v>
      </c>
      <c r="R152" s="49">
        <v>0</v>
      </c>
      <c r="S152" s="49">
        <v>0</v>
      </c>
    </row>
    <row r="153" spans="1:19" x14ac:dyDescent="0.25">
      <c r="A153" s="50" t="s">
        <v>424</v>
      </c>
      <c r="B153" s="50" t="s">
        <v>442</v>
      </c>
      <c r="C153" s="51" t="s">
        <v>443</v>
      </c>
      <c r="D153" s="49">
        <v>3780</v>
      </c>
      <c r="E153" s="49">
        <v>2120.3200000000002</v>
      </c>
      <c r="F153" s="49">
        <v>1659.68</v>
      </c>
      <c r="G153" s="52">
        <v>56.09</v>
      </c>
      <c r="H153" s="49">
        <v>115.04</v>
      </c>
      <c r="I153" s="49">
        <v>115.04</v>
      </c>
      <c r="J153" s="49">
        <v>715.04</v>
      </c>
      <c r="K153" s="49">
        <v>115.04</v>
      </c>
      <c r="L153" s="49">
        <v>115.04</v>
      </c>
      <c r="M153" s="49">
        <v>715.04</v>
      </c>
      <c r="N153" s="49">
        <v>115.04</v>
      </c>
      <c r="O153" s="49">
        <v>115.04</v>
      </c>
      <c r="P153" s="49">
        <v>0</v>
      </c>
      <c r="Q153" s="49">
        <v>0</v>
      </c>
      <c r="R153" s="49">
        <v>0</v>
      </c>
      <c r="S153" s="49">
        <v>0</v>
      </c>
    </row>
    <row r="154" spans="1:19" x14ac:dyDescent="0.25">
      <c r="A154" s="111" t="s">
        <v>444</v>
      </c>
      <c r="B154" s="111"/>
      <c r="C154" s="112" t="s">
        <v>445</v>
      </c>
      <c r="D154" s="113">
        <v>122140</v>
      </c>
      <c r="E154" s="113">
        <v>83125.09</v>
      </c>
      <c r="F154" s="113">
        <v>39014.910000000003</v>
      </c>
      <c r="G154" s="114">
        <v>68.06</v>
      </c>
      <c r="H154" s="113">
        <v>5182.99</v>
      </c>
      <c r="I154" s="113">
        <v>4830.63</v>
      </c>
      <c r="J154" s="113">
        <v>29831.08</v>
      </c>
      <c r="K154" s="113">
        <v>1555.28</v>
      </c>
      <c r="L154" s="113">
        <v>33115.980000000003</v>
      </c>
      <c r="M154" s="113">
        <v>2343.39</v>
      </c>
      <c r="N154" s="113">
        <v>1184.48</v>
      </c>
      <c r="O154" s="113">
        <v>4021.7</v>
      </c>
      <c r="P154" s="113">
        <v>1059.56</v>
      </c>
      <c r="Q154" s="113">
        <v>0</v>
      </c>
      <c r="R154" s="113">
        <v>0</v>
      </c>
      <c r="S154" s="113">
        <v>0</v>
      </c>
    </row>
    <row r="155" spans="1:19" x14ac:dyDescent="0.25">
      <c r="A155" s="50" t="s">
        <v>444</v>
      </c>
      <c r="B155" s="50" t="s">
        <v>871</v>
      </c>
      <c r="C155" s="51" t="s">
        <v>929</v>
      </c>
      <c r="D155" s="49">
        <v>66900</v>
      </c>
      <c r="E155" s="49">
        <v>51051.35</v>
      </c>
      <c r="F155" s="49">
        <v>15848.65</v>
      </c>
      <c r="G155" s="52">
        <v>76.31</v>
      </c>
      <c r="H155" s="49">
        <v>0</v>
      </c>
      <c r="I155" s="49">
        <v>1340</v>
      </c>
      <c r="J155" s="49">
        <v>20486.12</v>
      </c>
      <c r="K155" s="49">
        <v>0</v>
      </c>
      <c r="L155" s="49">
        <v>29225.23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</row>
    <row r="156" spans="1:19" x14ac:dyDescent="0.25">
      <c r="A156" s="50" t="s">
        <v>444</v>
      </c>
      <c r="B156" s="50" t="s">
        <v>872</v>
      </c>
      <c r="C156" s="51" t="s">
        <v>873</v>
      </c>
      <c r="D156" s="49">
        <v>0</v>
      </c>
      <c r="E156" s="49">
        <v>7202.59</v>
      </c>
      <c r="F156" s="49">
        <v>-7202.59</v>
      </c>
      <c r="G156" s="52">
        <v>0</v>
      </c>
      <c r="H156" s="49">
        <v>0</v>
      </c>
      <c r="I156" s="49">
        <v>442.2</v>
      </c>
      <c r="J156" s="49">
        <v>6760.39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</row>
    <row r="157" spans="1:19" x14ac:dyDescent="0.25">
      <c r="A157" s="50" t="s">
        <v>444</v>
      </c>
      <c r="B157" s="50" t="s">
        <v>874</v>
      </c>
      <c r="C157" s="51" t="s">
        <v>875</v>
      </c>
      <c r="D157" s="49">
        <v>0</v>
      </c>
      <c r="E157" s="49">
        <v>1.4</v>
      </c>
      <c r="F157" s="49">
        <v>-1.4</v>
      </c>
      <c r="G157" s="52">
        <v>0</v>
      </c>
      <c r="H157" s="49">
        <v>0</v>
      </c>
      <c r="I157" s="49">
        <v>0</v>
      </c>
      <c r="J157" s="49">
        <v>1.4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</row>
    <row r="158" spans="1:19" x14ac:dyDescent="0.25">
      <c r="A158" s="50" t="s">
        <v>444</v>
      </c>
      <c r="B158" s="50" t="s">
        <v>876</v>
      </c>
      <c r="C158" s="51" t="s">
        <v>877</v>
      </c>
      <c r="D158" s="49">
        <v>8100</v>
      </c>
      <c r="E158" s="49">
        <v>2430.5700000000002</v>
      </c>
      <c r="F158" s="49">
        <v>5669.43</v>
      </c>
      <c r="G158" s="52">
        <v>30.01</v>
      </c>
      <c r="H158" s="49">
        <v>0</v>
      </c>
      <c r="I158" s="49">
        <v>759.01</v>
      </c>
      <c r="J158" s="49">
        <v>744.36</v>
      </c>
      <c r="K158" s="49">
        <v>0</v>
      </c>
      <c r="L158" s="49">
        <v>927.2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</row>
    <row r="159" spans="1:19" x14ac:dyDescent="0.25">
      <c r="A159" s="50" t="s">
        <v>444</v>
      </c>
      <c r="B159" s="50" t="s">
        <v>917</v>
      </c>
      <c r="C159" s="51" t="s">
        <v>918</v>
      </c>
      <c r="D159" s="49">
        <v>0</v>
      </c>
      <c r="E159" s="49">
        <v>210.6</v>
      </c>
      <c r="F159" s="49">
        <v>-210.6</v>
      </c>
      <c r="G159" s="52">
        <v>0</v>
      </c>
      <c r="H159" s="49">
        <v>0</v>
      </c>
      <c r="I159" s="49">
        <v>138</v>
      </c>
      <c r="J159" s="49">
        <v>12</v>
      </c>
      <c r="K159" s="49">
        <v>0</v>
      </c>
      <c r="L159" s="49">
        <v>60.6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</row>
    <row r="160" spans="1:19" x14ac:dyDescent="0.25">
      <c r="A160" s="50" t="s">
        <v>444</v>
      </c>
      <c r="B160" s="50" t="s">
        <v>446</v>
      </c>
      <c r="C160" s="51" t="s">
        <v>447</v>
      </c>
      <c r="D160" s="49">
        <v>5500</v>
      </c>
      <c r="E160" s="49">
        <v>3635.82</v>
      </c>
      <c r="F160" s="49">
        <v>1864.18</v>
      </c>
      <c r="G160" s="52">
        <v>66.11</v>
      </c>
      <c r="H160" s="49">
        <v>2874.21</v>
      </c>
      <c r="I160" s="49">
        <v>148.88</v>
      </c>
      <c r="J160" s="49">
        <v>132.37</v>
      </c>
      <c r="K160" s="49">
        <v>0</v>
      </c>
      <c r="L160" s="49">
        <v>39.020000000000003</v>
      </c>
      <c r="M160" s="49">
        <v>320.77999999999997</v>
      </c>
      <c r="N160" s="49">
        <v>76.680000000000007</v>
      </c>
      <c r="O160" s="49">
        <v>0</v>
      </c>
      <c r="P160" s="49">
        <v>43.88</v>
      </c>
      <c r="Q160" s="49">
        <v>0</v>
      </c>
      <c r="R160" s="49">
        <v>0</v>
      </c>
      <c r="S160" s="49">
        <v>0</v>
      </c>
    </row>
    <row r="161" spans="1:19" x14ac:dyDescent="0.25">
      <c r="A161" s="50" t="s">
        <v>444</v>
      </c>
      <c r="B161" s="50" t="s">
        <v>448</v>
      </c>
      <c r="C161" s="51" t="s">
        <v>854</v>
      </c>
      <c r="D161" s="49">
        <v>1600</v>
      </c>
      <c r="E161" s="49">
        <v>2053.58</v>
      </c>
      <c r="F161" s="49">
        <v>-453.58</v>
      </c>
      <c r="G161" s="52">
        <v>128.35</v>
      </c>
      <c r="H161" s="49">
        <v>1415.08</v>
      </c>
      <c r="I161" s="49">
        <v>0</v>
      </c>
      <c r="J161" s="49">
        <v>31.5</v>
      </c>
      <c r="K161" s="49">
        <v>0</v>
      </c>
      <c r="L161" s="49">
        <v>12</v>
      </c>
      <c r="M161" s="49">
        <v>595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</row>
    <row r="162" spans="1:19" x14ac:dyDescent="0.25">
      <c r="A162" s="50" t="s">
        <v>444</v>
      </c>
      <c r="B162" s="50" t="s">
        <v>449</v>
      </c>
      <c r="C162" s="51" t="s">
        <v>450</v>
      </c>
      <c r="D162" s="49">
        <v>20000</v>
      </c>
      <c r="E162" s="49">
        <v>0</v>
      </c>
      <c r="F162" s="49">
        <v>20000</v>
      </c>
      <c r="G162" s="52">
        <v>0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</row>
    <row r="163" spans="1:19" x14ac:dyDescent="0.25">
      <c r="A163" s="50" t="s">
        <v>444</v>
      </c>
      <c r="B163" s="50" t="s">
        <v>451</v>
      </c>
      <c r="C163" s="51" t="s">
        <v>452</v>
      </c>
      <c r="D163" s="49">
        <v>15000</v>
      </c>
      <c r="E163" s="49">
        <v>14154.46</v>
      </c>
      <c r="F163" s="49">
        <v>845.54</v>
      </c>
      <c r="G163" s="52">
        <v>94.36</v>
      </c>
      <c r="H163" s="49">
        <v>665.2</v>
      </c>
      <c r="I163" s="49">
        <v>1778.24</v>
      </c>
      <c r="J163" s="49">
        <v>1256.32</v>
      </c>
      <c r="K163" s="49">
        <v>1163.52</v>
      </c>
      <c r="L163" s="49">
        <v>2551.37</v>
      </c>
      <c r="M163" s="49">
        <v>1196.6500000000001</v>
      </c>
      <c r="N163" s="49">
        <v>786.24</v>
      </c>
      <c r="O163" s="49">
        <v>3741.24</v>
      </c>
      <c r="P163" s="49">
        <v>1015.68</v>
      </c>
      <c r="Q163" s="49">
        <v>0</v>
      </c>
      <c r="R163" s="49">
        <v>0</v>
      </c>
      <c r="S163" s="49">
        <v>0</v>
      </c>
    </row>
    <row r="164" spans="1:19" x14ac:dyDescent="0.25">
      <c r="A164" s="50" t="s">
        <v>444</v>
      </c>
      <c r="B164" s="50" t="s">
        <v>301</v>
      </c>
      <c r="C164" s="51" t="s">
        <v>302</v>
      </c>
      <c r="D164" s="49">
        <v>2040</v>
      </c>
      <c r="E164" s="49">
        <v>849.3</v>
      </c>
      <c r="F164" s="49">
        <v>1190.7</v>
      </c>
      <c r="G164" s="52">
        <v>41.63</v>
      </c>
      <c r="H164" s="49">
        <v>49.2</v>
      </c>
      <c r="I164" s="49">
        <v>45</v>
      </c>
      <c r="J164" s="49">
        <v>201.6</v>
      </c>
      <c r="K164" s="49">
        <v>197.4</v>
      </c>
      <c r="L164" s="49">
        <v>106.2</v>
      </c>
      <c r="M164" s="49">
        <v>36.6</v>
      </c>
      <c r="N164" s="49">
        <v>127.2</v>
      </c>
      <c r="O164" s="49">
        <v>86.1</v>
      </c>
      <c r="P164" s="49">
        <v>0</v>
      </c>
      <c r="Q164" s="49">
        <v>0</v>
      </c>
      <c r="R164" s="49">
        <v>0</v>
      </c>
      <c r="S164" s="49">
        <v>0</v>
      </c>
    </row>
    <row r="165" spans="1:19" x14ac:dyDescent="0.25">
      <c r="A165" s="50" t="s">
        <v>444</v>
      </c>
      <c r="B165" s="50" t="s">
        <v>453</v>
      </c>
      <c r="C165" s="51" t="s">
        <v>454</v>
      </c>
      <c r="D165" s="49">
        <v>3000</v>
      </c>
      <c r="E165" s="49">
        <v>1535.42</v>
      </c>
      <c r="F165" s="49">
        <v>1464.58</v>
      </c>
      <c r="G165" s="52">
        <v>51.18</v>
      </c>
      <c r="H165" s="49">
        <v>179.3</v>
      </c>
      <c r="I165" s="49">
        <v>179.3</v>
      </c>
      <c r="J165" s="49">
        <v>205.02</v>
      </c>
      <c r="K165" s="49">
        <v>194.36</v>
      </c>
      <c r="L165" s="49">
        <v>194.36</v>
      </c>
      <c r="M165" s="49">
        <v>194.36</v>
      </c>
      <c r="N165" s="49">
        <v>194.36</v>
      </c>
      <c r="O165" s="49">
        <v>194.36</v>
      </c>
      <c r="P165" s="49">
        <v>0</v>
      </c>
      <c r="Q165" s="49">
        <v>0</v>
      </c>
      <c r="R165" s="49">
        <v>0</v>
      </c>
      <c r="S165" s="49">
        <v>0</v>
      </c>
    </row>
    <row r="166" spans="1:19" x14ac:dyDescent="0.25">
      <c r="A166" s="111" t="s">
        <v>455</v>
      </c>
      <c r="B166" s="111"/>
      <c r="C166" s="112" t="s">
        <v>456</v>
      </c>
      <c r="D166" s="113">
        <v>85902</v>
      </c>
      <c r="E166" s="113">
        <v>48431.06</v>
      </c>
      <c r="F166" s="113">
        <v>37470.94</v>
      </c>
      <c r="G166" s="114">
        <v>56.38</v>
      </c>
      <c r="H166" s="113">
        <v>4975.95</v>
      </c>
      <c r="I166" s="113">
        <v>4646.57</v>
      </c>
      <c r="J166" s="113">
        <v>5296.91</v>
      </c>
      <c r="K166" s="113">
        <v>6522.4</v>
      </c>
      <c r="L166" s="113">
        <v>15273.77</v>
      </c>
      <c r="M166" s="113">
        <v>5351.67</v>
      </c>
      <c r="N166" s="113">
        <v>396.3</v>
      </c>
      <c r="O166" s="113">
        <v>5871.19</v>
      </c>
      <c r="P166" s="113">
        <v>96.3</v>
      </c>
      <c r="Q166" s="113">
        <v>0</v>
      </c>
      <c r="R166" s="113">
        <v>0</v>
      </c>
      <c r="S166" s="113">
        <v>0</v>
      </c>
    </row>
    <row r="167" spans="1:19" x14ac:dyDescent="0.25">
      <c r="A167" s="50" t="s">
        <v>455</v>
      </c>
      <c r="B167" s="50" t="s">
        <v>457</v>
      </c>
      <c r="C167" s="51" t="s">
        <v>458</v>
      </c>
      <c r="D167" s="49">
        <v>12848</v>
      </c>
      <c r="E167" s="49">
        <v>8024.84</v>
      </c>
      <c r="F167" s="49">
        <v>4823.16</v>
      </c>
      <c r="G167" s="52">
        <v>62.46</v>
      </c>
      <c r="H167" s="49">
        <v>478.9</v>
      </c>
      <c r="I167" s="49">
        <v>512.72</v>
      </c>
      <c r="J167" s="49">
        <v>421.11</v>
      </c>
      <c r="K167" s="49">
        <v>1105.5</v>
      </c>
      <c r="L167" s="49">
        <v>5390</v>
      </c>
      <c r="M167" s="49">
        <v>74.930000000000007</v>
      </c>
      <c r="N167" s="49">
        <v>0</v>
      </c>
      <c r="O167" s="49">
        <v>22.14</v>
      </c>
      <c r="P167" s="49">
        <v>19.54</v>
      </c>
      <c r="Q167" s="49">
        <v>0</v>
      </c>
      <c r="R167" s="49">
        <v>0</v>
      </c>
      <c r="S167" s="49">
        <v>0</v>
      </c>
    </row>
    <row r="168" spans="1:19" x14ac:dyDescent="0.25">
      <c r="A168" s="50" t="s">
        <v>455</v>
      </c>
      <c r="B168" s="50" t="s">
        <v>459</v>
      </c>
      <c r="C168" s="51" t="s">
        <v>930</v>
      </c>
      <c r="D168" s="49">
        <v>717</v>
      </c>
      <c r="E168" s="49">
        <v>200</v>
      </c>
      <c r="F168" s="49">
        <v>517</v>
      </c>
      <c r="G168" s="52">
        <v>27.89</v>
      </c>
      <c r="H168" s="49">
        <v>0</v>
      </c>
      <c r="I168" s="49">
        <v>0</v>
      </c>
      <c r="J168" s="49">
        <v>200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</row>
    <row r="169" spans="1:19" x14ac:dyDescent="0.25">
      <c r="A169" s="50" t="s">
        <v>455</v>
      </c>
      <c r="B169" s="50" t="s">
        <v>460</v>
      </c>
      <c r="C169" s="51" t="s">
        <v>931</v>
      </c>
      <c r="D169" s="49">
        <v>955</v>
      </c>
      <c r="E169" s="49">
        <v>0</v>
      </c>
      <c r="F169" s="49">
        <v>955</v>
      </c>
      <c r="G169" s="52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</row>
    <row r="170" spans="1:19" x14ac:dyDescent="0.25">
      <c r="A170" s="50" t="s">
        <v>455</v>
      </c>
      <c r="B170" s="50" t="s">
        <v>461</v>
      </c>
      <c r="C170" s="51" t="s">
        <v>932</v>
      </c>
      <c r="D170" s="49">
        <v>1075</v>
      </c>
      <c r="E170" s="49">
        <v>237</v>
      </c>
      <c r="F170" s="49">
        <v>838</v>
      </c>
      <c r="G170" s="52">
        <v>22.05</v>
      </c>
      <c r="H170" s="49">
        <v>45.5</v>
      </c>
      <c r="I170" s="49">
        <v>0</v>
      </c>
      <c r="J170" s="49">
        <v>0</v>
      </c>
      <c r="K170" s="49">
        <v>49</v>
      </c>
      <c r="L170" s="49">
        <v>0</v>
      </c>
      <c r="M170" s="49">
        <v>80</v>
      </c>
      <c r="N170" s="49">
        <v>0</v>
      </c>
      <c r="O170" s="49">
        <v>62.5</v>
      </c>
      <c r="P170" s="49">
        <v>0</v>
      </c>
      <c r="Q170" s="49">
        <v>0</v>
      </c>
      <c r="R170" s="49">
        <v>0</v>
      </c>
      <c r="S170" s="49">
        <v>0</v>
      </c>
    </row>
    <row r="171" spans="1:19" x14ac:dyDescent="0.25">
      <c r="A171" s="50" t="s">
        <v>455</v>
      </c>
      <c r="B171" s="50" t="s">
        <v>462</v>
      </c>
      <c r="C171" s="51" t="s">
        <v>933</v>
      </c>
      <c r="D171" s="49">
        <v>239</v>
      </c>
      <c r="E171" s="49">
        <v>239</v>
      </c>
      <c r="F171" s="49">
        <v>0</v>
      </c>
      <c r="G171" s="52">
        <v>100</v>
      </c>
      <c r="H171" s="49">
        <v>150</v>
      </c>
      <c r="I171" s="49">
        <v>0</v>
      </c>
      <c r="J171" s="49">
        <v>89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</row>
    <row r="172" spans="1:19" x14ac:dyDescent="0.25">
      <c r="A172" s="50" t="s">
        <v>455</v>
      </c>
      <c r="B172" s="50" t="s">
        <v>463</v>
      </c>
      <c r="C172" s="51" t="s">
        <v>464</v>
      </c>
      <c r="D172" s="49">
        <v>239</v>
      </c>
      <c r="E172" s="49">
        <v>0</v>
      </c>
      <c r="F172" s="49">
        <v>239</v>
      </c>
      <c r="G172" s="52">
        <v>0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</row>
    <row r="173" spans="1:19" x14ac:dyDescent="0.25">
      <c r="A173" s="50" t="s">
        <v>455</v>
      </c>
      <c r="B173" s="50" t="s">
        <v>465</v>
      </c>
      <c r="C173" s="51" t="s">
        <v>466</v>
      </c>
      <c r="D173" s="49">
        <v>1560</v>
      </c>
      <c r="E173" s="49">
        <v>0</v>
      </c>
      <c r="F173" s="49">
        <v>1560</v>
      </c>
      <c r="G173" s="52">
        <v>0</v>
      </c>
      <c r="H173" s="49">
        <v>0</v>
      </c>
      <c r="I173" s="49">
        <v>0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49">
        <v>0</v>
      </c>
      <c r="S173" s="49">
        <v>0</v>
      </c>
    </row>
    <row r="174" spans="1:19" x14ac:dyDescent="0.25">
      <c r="A174" s="50" t="s">
        <v>455</v>
      </c>
      <c r="B174" s="50" t="s">
        <v>467</v>
      </c>
      <c r="C174" s="51" t="s">
        <v>468</v>
      </c>
      <c r="D174" s="49">
        <v>52400</v>
      </c>
      <c r="E174" s="49">
        <v>27564.25</v>
      </c>
      <c r="F174" s="49">
        <v>24835.75</v>
      </c>
      <c r="G174" s="52">
        <v>52.6</v>
      </c>
      <c r="H174" s="49">
        <v>3491.25</v>
      </c>
      <c r="I174" s="49">
        <v>3092.25</v>
      </c>
      <c r="J174" s="49">
        <v>3690.75</v>
      </c>
      <c r="K174" s="49">
        <v>4455.5</v>
      </c>
      <c r="L174" s="49">
        <v>4355.75</v>
      </c>
      <c r="M174" s="49">
        <v>3591</v>
      </c>
      <c r="N174" s="49">
        <v>0</v>
      </c>
      <c r="O174" s="49">
        <v>4887.75</v>
      </c>
      <c r="P174" s="49">
        <v>0</v>
      </c>
      <c r="Q174" s="49">
        <v>0</v>
      </c>
      <c r="R174" s="49">
        <v>0</v>
      </c>
      <c r="S174" s="49">
        <v>0</v>
      </c>
    </row>
    <row r="175" spans="1:19" x14ac:dyDescent="0.25">
      <c r="A175" s="50" t="s">
        <v>455</v>
      </c>
      <c r="B175" s="50" t="s">
        <v>469</v>
      </c>
      <c r="C175" s="51" t="s">
        <v>470</v>
      </c>
      <c r="D175" s="49">
        <v>1007</v>
      </c>
      <c r="E175" s="49">
        <v>652.86</v>
      </c>
      <c r="F175" s="49">
        <v>354.14</v>
      </c>
      <c r="G175" s="52">
        <v>64.83</v>
      </c>
      <c r="H175" s="49">
        <v>0</v>
      </c>
      <c r="I175" s="49">
        <v>52</v>
      </c>
      <c r="J175" s="49">
        <v>48</v>
      </c>
      <c r="K175" s="49">
        <v>34</v>
      </c>
      <c r="L175" s="49">
        <v>38.4</v>
      </c>
      <c r="M175" s="49">
        <v>367.7</v>
      </c>
      <c r="N175" s="49">
        <v>0</v>
      </c>
      <c r="O175" s="49">
        <v>36</v>
      </c>
      <c r="P175" s="49">
        <v>76.760000000000005</v>
      </c>
      <c r="Q175" s="49">
        <v>0</v>
      </c>
      <c r="R175" s="49">
        <v>0</v>
      </c>
      <c r="S175" s="49">
        <v>0</v>
      </c>
    </row>
    <row r="176" spans="1:19" x14ac:dyDescent="0.25">
      <c r="A176" s="50" t="s">
        <v>455</v>
      </c>
      <c r="B176" s="50" t="s">
        <v>471</v>
      </c>
      <c r="C176" s="51" t="s">
        <v>472</v>
      </c>
      <c r="D176" s="49">
        <v>335</v>
      </c>
      <c r="E176" s="49">
        <v>313.01</v>
      </c>
      <c r="F176" s="49">
        <v>21.99</v>
      </c>
      <c r="G176" s="52">
        <v>93.44</v>
      </c>
      <c r="H176" s="49">
        <v>0</v>
      </c>
      <c r="I176" s="49">
        <v>0</v>
      </c>
      <c r="J176" s="49">
        <v>21.45</v>
      </c>
      <c r="K176" s="49">
        <v>0</v>
      </c>
      <c r="L176" s="49">
        <v>22.52</v>
      </c>
      <c r="M176" s="49">
        <v>269.04000000000002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</row>
    <row r="177" spans="1:19" x14ac:dyDescent="0.25">
      <c r="A177" s="50" t="s">
        <v>455</v>
      </c>
      <c r="B177" s="50" t="s">
        <v>473</v>
      </c>
      <c r="C177" s="51" t="s">
        <v>474</v>
      </c>
      <c r="D177" s="49">
        <v>290</v>
      </c>
      <c r="E177" s="49">
        <v>44.8</v>
      </c>
      <c r="F177" s="49">
        <v>245.2</v>
      </c>
      <c r="G177" s="52">
        <v>15.45</v>
      </c>
      <c r="H177" s="49">
        <v>0</v>
      </c>
      <c r="I177" s="49">
        <v>0</v>
      </c>
      <c r="J177" s="49">
        <v>13</v>
      </c>
      <c r="K177" s="49">
        <v>31.8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</row>
    <row r="178" spans="1:19" x14ac:dyDescent="0.25">
      <c r="A178" s="50" t="s">
        <v>455</v>
      </c>
      <c r="B178" s="50" t="s">
        <v>475</v>
      </c>
      <c r="C178" s="51" t="s">
        <v>476</v>
      </c>
      <c r="D178" s="49">
        <v>11643</v>
      </c>
      <c r="E178" s="49">
        <v>8861</v>
      </c>
      <c r="F178" s="49">
        <v>2782</v>
      </c>
      <c r="G178" s="52">
        <v>76.11</v>
      </c>
      <c r="H178" s="49">
        <v>708</v>
      </c>
      <c r="I178" s="49">
        <v>683</v>
      </c>
      <c r="J178" s="49">
        <v>663</v>
      </c>
      <c r="K178" s="49">
        <v>663</v>
      </c>
      <c r="L178" s="49">
        <v>4755</v>
      </c>
      <c r="M178" s="49">
        <v>663</v>
      </c>
      <c r="N178" s="49">
        <v>63</v>
      </c>
      <c r="O178" s="49">
        <v>663</v>
      </c>
      <c r="P178" s="49">
        <v>0</v>
      </c>
      <c r="Q178" s="49">
        <v>0</v>
      </c>
      <c r="R178" s="49">
        <v>0</v>
      </c>
      <c r="S178" s="49">
        <v>0</v>
      </c>
    </row>
    <row r="179" spans="1:19" x14ac:dyDescent="0.25">
      <c r="A179" s="50" t="s">
        <v>455</v>
      </c>
      <c r="B179" s="50" t="s">
        <v>477</v>
      </c>
      <c r="C179" s="51" t="s">
        <v>478</v>
      </c>
      <c r="D179" s="49">
        <v>844</v>
      </c>
      <c r="E179" s="49">
        <v>416</v>
      </c>
      <c r="F179" s="49">
        <v>428</v>
      </c>
      <c r="G179" s="52">
        <v>49.29</v>
      </c>
      <c r="H179" s="49">
        <v>0</v>
      </c>
      <c r="I179" s="49">
        <v>0</v>
      </c>
      <c r="J179" s="49">
        <v>0</v>
      </c>
      <c r="K179" s="49">
        <v>0</v>
      </c>
      <c r="L179" s="49">
        <v>416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</row>
    <row r="180" spans="1:19" x14ac:dyDescent="0.25">
      <c r="A180" s="50" t="s">
        <v>455</v>
      </c>
      <c r="B180" s="50" t="s">
        <v>301</v>
      </c>
      <c r="C180" s="51" t="s">
        <v>302</v>
      </c>
      <c r="D180" s="49">
        <v>1750</v>
      </c>
      <c r="E180" s="49">
        <v>1878.3</v>
      </c>
      <c r="F180" s="49">
        <v>-128.30000000000001</v>
      </c>
      <c r="G180" s="52">
        <v>107.33</v>
      </c>
      <c r="H180" s="49">
        <v>102.3</v>
      </c>
      <c r="I180" s="49">
        <v>306.60000000000002</v>
      </c>
      <c r="J180" s="49">
        <v>150.6</v>
      </c>
      <c r="K180" s="49">
        <v>183.6</v>
      </c>
      <c r="L180" s="49">
        <v>296.10000000000002</v>
      </c>
      <c r="M180" s="49">
        <v>306</v>
      </c>
      <c r="N180" s="49">
        <v>333.3</v>
      </c>
      <c r="O180" s="49">
        <v>199.8</v>
      </c>
      <c r="P180" s="49">
        <v>0</v>
      </c>
      <c r="Q180" s="49">
        <v>0</v>
      </c>
      <c r="R180" s="49">
        <v>0</v>
      </c>
      <c r="S180" s="49">
        <v>0</v>
      </c>
    </row>
    <row r="181" spans="1:19" x14ac:dyDescent="0.25">
      <c r="A181" s="111" t="s">
        <v>479</v>
      </c>
      <c r="B181" s="111"/>
      <c r="C181" s="112" t="s">
        <v>480</v>
      </c>
      <c r="D181" s="113">
        <v>9102048</v>
      </c>
      <c r="E181" s="113">
        <v>5243791.05</v>
      </c>
      <c r="F181" s="113">
        <v>3858256.95</v>
      </c>
      <c r="G181" s="114">
        <v>57.61</v>
      </c>
      <c r="H181" s="113">
        <v>446062.18</v>
      </c>
      <c r="I181" s="113">
        <v>403217.96</v>
      </c>
      <c r="J181" s="113">
        <v>569721.03</v>
      </c>
      <c r="K181" s="113">
        <v>664587.96</v>
      </c>
      <c r="L181" s="113">
        <v>730340.34</v>
      </c>
      <c r="M181" s="113">
        <v>305043.63</v>
      </c>
      <c r="N181" s="113">
        <v>569972.21</v>
      </c>
      <c r="O181" s="113">
        <v>1113999.44</v>
      </c>
      <c r="P181" s="113">
        <v>440846.3</v>
      </c>
      <c r="Q181" s="113">
        <v>0</v>
      </c>
      <c r="R181" s="113">
        <v>0</v>
      </c>
      <c r="S181" s="113">
        <v>0</v>
      </c>
    </row>
    <row r="182" spans="1:19" x14ac:dyDescent="0.25">
      <c r="A182" s="50" t="s">
        <v>479</v>
      </c>
      <c r="B182" s="50" t="s">
        <v>301</v>
      </c>
      <c r="C182" s="51" t="s">
        <v>302</v>
      </c>
      <c r="D182" s="49">
        <v>3600</v>
      </c>
      <c r="E182" s="49">
        <v>802.2</v>
      </c>
      <c r="F182" s="49">
        <v>2797.8</v>
      </c>
      <c r="G182" s="52">
        <v>22.28</v>
      </c>
      <c r="H182" s="49">
        <v>81.3</v>
      </c>
      <c r="I182" s="49">
        <v>77.099999999999994</v>
      </c>
      <c r="J182" s="49">
        <v>150.30000000000001</v>
      </c>
      <c r="K182" s="49">
        <v>144.6</v>
      </c>
      <c r="L182" s="49">
        <v>173.1</v>
      </c>
      <c r="M182" s="49">
        <v>75</v>
      </c>
      <c r="N182" s="49">
        <v>37.799999999999997</v>
      </c>
      <c r="O182" s="49">
        <v>63</v>
      </c>
      <c r="P182" s="49">
        <v>0</v>
      </c>
      <c r="Q182" s="49">
        <v>0</v>
      </c>
      <c r="R182" s="49">
        <v>0</v>
      </c>
      <c r="S182" s="49">
        <v>0</v>
      </c>
    </row>
    <row r="183" spans="1:19" x14ac:dyDescent="0.25">
      <c r="A183" s="50" t="s">
        <v>479</v>
      </c>
      <c r="B183" s="50" t="s">
        <v>481</v>
      </c>
      <c r="C183" s="51" t="s">
        <v>482</v>
      </c>
      <c r="D183" s="49">
        <v>622875</v>
      </c>
      <c r="E183" s="49">
        <v>445153.94</v>
      </c>
      <c r="F183" s="49">
        <v>177721.06</v>
      </c>
      <c r="G183" s="52">
        <v>71.47</v>
      </c>
      <c r="H183" s="49">
        <v>51825.2</v>
      </c>
      <c r="I183" s="49">
        <v>55977.2</v>
      </c>
      <c r="J183" s="49">
        <v>52046</v>
      </c>
      <c r="K183" s="49">
        <v>51825.2</v>
      </c>
      <c r="L183" s="49">
        <v>51825.2</v>
      </c>
      <c r="M183" s="49">
        <v>78004.740000000005</v>
      </c>
      <c r="N183" s="49">
        <v>51825.2</v>
      </c>
      <c r="O183" s="49">
        <v>51825.2</v>
      </c>
      <c r="P183" s="49">
        <v>0</v>
      </c>
      <c r="Q183" s="49">
        <v>0</v>
      </c>
      <c r="R183" s="49">
        <v>0</v>
      </c>
      <c r="S183" s="49">
        <v>0</v>
      </c>
    </row>
    <row r="184" spans="1:19" x14ac:dyDescent="0.25">
      <c r="A184" s="50" t="s">
        <v>479</v>
      </c>
      <c r="B184" s="50" t="s">
        <v>483</v>
      </c>
      <c r="C184" s="51" t="s">
        <v>484</v>
      </c>
      <c r="D184" s="49">
        <v>60000</v>
      </c>
      <c r="E184" s="49">
        <v>12975.76</v>
      </c>
      <c r="F184" s="49">
        <v>47024.24</v>
      </c>
      <c r="G184" s="52">
        <v>21.63</v>
      </c>
      <c r="H184" s="49">
        <v>0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12975.76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</row>
    <row r="185" spans="1:19" x14ac:dyDescent="0.25">
      <c r="A185" s="50" t="s">
        <v>479</v>
      </c>
      <c r="B185" s="50" t="s">
        <v>485</v>
      </c>
      <c r="C185" s="51" t="s">
        <v>486</v>
      </c>
      <c r="D185" s="49">
        <v>17000</v>
      </c>
      <c r="E185" s="49">
        <v>5611.2</v>
      </c>
      <c r="F185" s="49">
        <v>11388.8</v>
      </c>
      <c r="G185" s="52">
        <v>33.01</v>
      </c>
      <c r="H185" s="49">
        <v>624</v>
      </c>
      <c r="I185" s="49">
        <v>1560</v>
      </c>
      <c r="J185" s="49">
        <v>3120</v>
      </c>
      <c r="K185" s="49">
        <v>0</v>
      </c>
      <c r="L185" s="49">
        <v>307.2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</row>
    <row r="186" spans="1:19" x14ac:dyDescent="0.25">
      <c r="A186" s="50" t="s">
        <v>479</v>
      </c>
      <c r="B186" s="50" t="s">
        <v>487</v>
      </c>
      <c r="C186" s="51" t="s">
        <v>488</v>
      </c>
      <c r="D186" s="49">
        <v>490000</v>
      </c>
      <c r="E186" s="49">
        <v>407141.32</v>
      </c>
      <c r="F186" s="49">
        <v>82858.679999999993</v>
      </c>
      <c r="G186" s="52">
        <v>83.09</v>
      </c>
      <c r="H186" s="49">
        <v>0</v>
      </c>
      <c r="I186" s="49">
        <v>0</v>
      </c>
      <c r="J186" s="49">
        <v>0</v>
      </c>
      <c r="K186" s="49">
        <v>0</v>
      </c>
      <c r="L186" s="49">
        <v>59983.199999999997</v>
      </c>
      <c r="M186" s="49">
        <v>26336.400000000001</v>
      </c>
      <c r="N186" s="49">
        <v>200836.76</v>
      </c>
      <c r="O186" s="49">
        <v>35592.559999999998</v>
      </c>
      <c r="P186" s="49">
        <v>84392.4</v>
      </c>
      <c r="Q186" s="49">
        <v>0</v>
      </c>
      <c r="R186" s="49">
        <v>0</v>
      </c>
      <c r="S186" s="49">
        <v>0</v>
      </c>
    </row>
    <row r="187" spans="1:19" x14ac:dyDescent="0.25">
      <c r="A187" s="50" t="s">
        <v>479</v>
      </c>
      <c r="B187" s="50" t="s">
        <v>489</v>
      </c>
      <c r="C187" s="51" t="s">
        <v>490</v>
      </c>
      <c r="D187" s="49">
        <v>48960</v>
      </c>
      <c r="E187" s="49">
        <v>26380.63</v>
      </c>
      <c r="F187" s="49">
        <v>22579.37</v>
      </c>
      <c r="G187" s="52">
        <v>53.88</v>
      </c>
      <c r="H187" s="49">
        <v>3421.91</v>
      </c>
      <c r="I187" s="49">
        <v>3110.82</v>
      </c>
      <c r="J187" s="49">
        <v>3266.37</v>
      </c>
      <c r="K187" s="49">
        <v>12226.37</v>
      </c>
      <c r="L187" s="49">
        <v>3421.91</v>
      </c>
      <c r="M187" s="49">
        <v>933.25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</row>
    <row r="188" spans="1:19" x14ac:dyDescent="0.25">
      <c r="A188" s="50" t="s">
        <v>479</v>
      </c>
      <c r="B188" s="50" t="s">
        <v>491</v>
      </c>
      <c r="C188" s="51" t="s">
        <v>492</v>
      </c>
      <c r="D188" s="49">
        <v>106654</v>
      </c>
      <c r="E188" s="49">
        <v>1322.4</v>
      </c>
      <c r="F188" s="49">
        <v>105331.6</v>
      </c>
      <c r="G188" s="52">
        <v>1.24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1322.4</v>
      </c>
      <c r="Q188" s="49">
        <v>0</v>
      </c>
      <c r="R188" s="49">
        <v>0</v>
      </c>
      <c r="S188" s="49">
        <v>0</v>
      </c>
    </row>
    <row r="189" spans="1:19" x14ac:dyDescent="0.25">
      <c r="A189" s="50" t="s">
        <v>479</v>
      </c>
      <c r="B189" s="50" t="s">
        <v>878</v>
      </c>
      <c r="C189" s="51" t="s">
        <v>879</v>
      </c>
      <c r="D189" s="49">
        <v>670000</v>
      </c>
      <c r="E189" s="49">
        <v>41285.74</v>
      </c>
      <c r="F189" s="49">
        <v>628714.26</v>
      </c>
      <c r="G189" s="52">
        <v>6.16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41285.74</v>
      </c>
      <c r="P189" s="49">
        <v>0</v>
      </c>
      <c r="Q189" s="49">
        <v>0</v>
      </c>
      <c r="R189" s="49">
        <v>0</v>
      </c>
      <c r="S189" s="49">
        <v>0</v>
      </c>
    </row>
    <row r="190" spans="1:19" x14ac:dyDescent="0.25">
      <c r="A190" s="50" t="s">
        <v>479</v>
      </c>
      <c r="B190" s="50" t="s">
        <v>880</v>
      </c>
      <c r="C190" s="51" t="s">
        <v>881</v>
      </c>
      <c r="D190" s="49">
        <v>365400</v>
      </c>
      <c r="E190" s="49">
        <v>114100.77</v>
      </c>
      <c r="F190" s="49">
        <v>251299.23</v>
      </c>
      <c r="G190" s="52">
        <v>31.23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26743.81</v>
      </c>
      <c r="O190" s="49">
        <v>87356.96</v>
      </c>
      <c r="P190" s="49">
        <v>0</v>
      </c>
      <c r="Q190" s="49">
        <v>0</v>
      </c>
      <c r="R190" s="49">
        <v>0</v>
      </c>
      <c r="S190" s="49">
        <v>0</v>
      </c>
    </row>
    <row r="191" spans="1:19" x14ac:dyDescent="0.25">
      <c r="A191" s="50" t="s">
        <v>479</v>
      </c>
      <c r="B191" s="50" t="s">
        <v>493</v>
      </c>
      <c r="C191" s="51" t="s">
        <v>494</v>
      </c>
      <c r="D191" s="49">
        <v>2563104</v>
      </c>
      <c r="E191" s="49">
        <v>2659871.02</v>
      </c>
      <c r="F191" s="49">
        <v>-96767.02</v>
      </c>
      <c r="G191" s="52">
        <v>103.78</v>
      </c>
      <c r="H191" s="49">
        <v>292931.28000000003</v>
      </c>
      <c r="I191" s="49">
        <v>275013.96000000002</v>
      </c>
      <c r="J191" s="49">
        <v>471391.32</v>
      </c>
      <c r="K191" s="49">
        <v>523267.68</v>
      </c>
      <c r="L191" s="49">
        <v>530850.75</v>
      </c>
      <c r="M191" s="49">
        <v>70061.149999999994</v>
      </c>
      <c r="N191" s="49">
        <v>6918.96</v>
      </c>
      <c r="O191" s="49">
        <v>489435.92</v>
      </c>
      <c r="P191" s="49">
        <v>0</v>
      </c>
      <c r="Q191" s="49">
        <v>0</v>
      </c>
      <c r="R191" s="49">
        <v>0</v>
      </c>
      <c r="S191" s="49">
        <v>0</v>
      </c>
    </row>
    <row r="192" spans="1:19" x14ac:dyDescent="0.25">
      <c r="A192" s="50" t="s">
        <v>479</v>
      </c>
      <c r="B192" s="50" t="s">
        <v>495</v>
      </c>
      <c r="C192" s="51" t="s">
        <v>496</v>
      </c>
      <c r="D192" s="49">
        <v>30000</v>
      </c>
      <c r="E192" s="49">
        <v>34424.83</v>
      </c>
      <c r="F192" s="49">
        <v>-4424.83</v>
      </c>
      <c r="G192" s="52">
        <v>114.75</v>
      </c>
      <c r="H192" s="49">
        <v>222</v>
      </c>
      <c r="I192" s="49">
        <v>222</v>
      </c>
      <c r="J192" s="49">
        <v>222</v>
      </c>
      <c r="K192" s="49">
        <v>222</v>
      </c>
      <c r="L192" s="49">
        <v>3983.21</v>
      </c>
      <c r="M192" s="49">
        <v>1330.8</v>
      </c>
      <c r="N192" s="49">
        <v>222</v>
      </c>
      <c r="O192" s="49">
        <v>26667.62</v>
      </c>
      <c r="P192" s="49">
        <v>1333.2</v>
      </c>
      <c r="Q192" s="49">
        <v>0</v>
      </c>
      <c r="R192" s="49">
        <v>0</v>
      </c>
      <c r="S192" s="49">
        <v>0</v>
      </c>
    </row>
    <row r="193" spans="1:19" x14ac:dyDescent="0.25">
      <c r="A193" s="50" t="s">
        <v>479</v>
      </c>
      <c r="B193" s="50" t="s">
        <v>497</v>
      </c>
      <c r="C193" s="51" t="s">
        <v>498</v>
      </c>
      <c r="D193" s="49">
        <v>15000</v>
      </c>
      <c r="E193" s="49">
        <v>1390.74</v>
      </c>
      <c r="F193" s="49">
        <v>13609.26</v>
      </c>
      <c r="G193" s="52">
        <v>9.27</v>
      </c>
      <c r="H193" s="49">
        <v>98.57</v>
      </c>
      <c r="I193" s="49">
        <v>86.44</v>
      </c>
      <c r="J193" s="49">
        <v>340.42</v>
      </c>
      <c r="K193" s="49">
        <v>236.39</v>
      </c>
      <c r="L193" s="49">
        <v>97.29</v>
      </c>
      <c r="M193" s="49">
        <v>91.85</v>
      </c>
      <c r="N193" s="49">
        <v>343.67</v>
      </c>
      <c r="O193" s="49">
        <v>96.11</v>
      </c>
      <c r="P193" s="49">
        <v>0</v>
      </c>
      <c r="Q193" s="49">
        <v>0</v>
      </c>
      <c r="R193" s="49">
        <v>0</v>
      </c>
      <c r="S193" s="49">
        <v>0</v>
      </c>
    </row>
    <row r="194" spans="1:19" x14ac:dyDescent="0.25">
      <c r="A194" s="50" t="s">
        <v>479</v>
      </c>
      <c r="B194" s="50" t="s">
        <v>499</v>
      </c>
      <c r="C194" s="51" t="s">
        <v>500</v>
      </c>
      <c r="D194" s="49">
        <v>33371</v>
      </c>
      <c r="E194" s="49">
        <v>26612.57</v>
      </c>
      <c r="F194" s="49">
        <v>6758.43</v>
      </c>
      <c r="G194" s="52">
        <v>79.75</v>
      </c>
      <c r="H194" s="49">
        <v>4081.29</v>
      </c>
      <c r="I194" s="49">
        <v>4777.4399999999996</v>
      </c>
      <c r="J194" s="49">
        <v>4200.72</v>
      </c>
      <c r="K194" s="49">
        <v>5537.88</v>
      </c>
      <c r="L194" s="49">
        <v>1851.89</v>
      </c>
      <c r="M194" s="49">
        <v>1969.35</v>
      </c>
      <c r="N194" s="49">
        <v>2205.6</v>
      </c>
      <c r="O194" s="49">
        <v>1605.6</v>
      </c>
      <c r="P194" s="49">
        <v>382.8</v>
      </c>
      <c r="Q194" s="49">
        <v>0</v>
      </c>
      <c r="R194" s="49">
        <v>0</v>
      </c>
      <c r="S194" s="49">
        <v>0</v>
      </c>
    </row>
    <row r="195" spans="1:19" x14ac:dyDescent="0.25">
      <c r="A195" s="50" t="s">
        <v>479</v>
      </c>
      <c r="B195" s="50" t="s">
        <v>501</v>
      </c>
      <c r="C195" s="51" t="s">
        <v>502</v>
      </c>
      <c r="D195" s="49">
        <v>278178</v>
      </c>
      <c r="E195" s="49">
        <v>0</v>
      </c>
      <c r="F195" s="49">
        <v>278178</v>
      </c>
      <c r="G195" s="52">
        <v>0</v>
      </c>
      <c r="H195" s="49">
        <v>0</v>
      </c>
      <c r="I195" s="49">
        <v>0</v>
      </c>
      <c r="J195" s="49">
        <v>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49">
        <v>0</v>
      </c>
      <c r="S195" s="49">
        <v>0</v>
      </c>
    </row>
    <row r="196" spans="1:19" x14ac:dyDescent="0.25">
      <c r="A196" s="50" t="s">
        <v>479</v>
      </c>
      <c r="B196" s="50" t="s">
        <v>507</v>
      </c>
      <c r="C196" s="51" t="s">
        <v>508</v>
      </c>
      <c r="D196" s="49">
        <v>36530</v>
      </c>
      <c r="E196" s="49">
        <v>49037.16</v>
      </c>
      <c r="F196" s="49">
        <v>-12507.16</v>
      </c>
      <c r="G196" s="52">
        <v>134.24</v>
      </c>
      <c r="H196" s="49">
        <v>0</v>
      </c>
      <c r="I196" s="49">
        <v>0</v>
      </c>
      <c r="J196" s="49">
        <v>0</v>
      </c>
      <c r="K196" s="49">
        <v>0</v>
      </c>
      <c r="L196" s="49">
        <v>0</v>
      </c>
      <c r="M196" s="49">
        <v>38403</v>
      </c>
      <c r="N196" s="49">
        <v>0</v>
      </c>
      <c r="O196" s="49">
        <v>0</v>
      </c>
      <c r="P196" s="49">
        <v>10634.16</v>
      </c>
      <c r="Q196" s="49">
        <v>0</v>
      </c>
      <c r="R196" s="49">
        <v>0</v>
      </c>
      <c r="S196" s="49">
        <v>0</v>
      </c>
    </row>
    <row r="197" spans="1:19" x14ac:dyDescent="0.25">
      <c r="A197" s="50" t="s">
        <v>479</v>
      </c>
      <c r="B197" s="50" t="s">
        <v>509</v>
      </c>
      <c r="C197" s="51" t="s">
        <v>510</v>
      </c>
      <c r="D197" s="49">
        <v>30000</v>
      </c>
      <c r="E197" s="49">
        <v>26260.31</v>
      </c>
      <c r="F197" s="49">
        <v>3739.69</v>
      </c>
      <c r="G197" s="52">
        <v>87.53</v>
      </c>
      <c r="H197" s="49">
        <v>2589.56</v>
      </c>
      <c r="I197" s="49">
        <v>142.08000000000001</v>
      </c>
      <c r="J197" s="49">
        <v>4980</v>
      </c>
      <c r="K197" s="49">
        <v>8260.7199999999993</v>
      </c>
      <c r="L197" s="49">
        <v>5173.0200000000004</v>
      </c>
      <c r="M197" s="49">
        <v>1549.68</v>
      </c>
      <c r="N197" s="49">
        <v>2753.81</v>
      </c>
      <c r="O197" s="49">
        <v>811.44</v>
      </c>
      <c r="P197" s="49">
        <v>0</v>
      </c>
      <c r="Q197" s="49">
        <v>0</v>
      </c>
      <c r="R197" s="49">
        <v>0</v>
      </c>
      <c r="S197" s="49">
        <v>0</v>
      </c>
    </row>
    <row r="198" spans="1:19" x14ac:dyDescent="0.25">
      <c r="A198" s="50" t="s">
        <v>479</v>
      </c>
      <c r="B198" s="50" t="s">
        <v>511</v>
      </c>
      <c r="C198" s="51" t="s">
        <v>512</v>
      </c>
      <c r="D198" s="49">
        <v>10940</v>
      </c>
      <c r="E198" s="49">
        <v>8280</v>
      </c>
      <c r="F198" s="49">
        <v>2660</v>
      </c>
      <c r="G198" s="52">
        <v>75.69</v>
      </c>
      <c r="H198" s="49">
        <v>0</v>
      </c>
      <c r="I198" s="49">
        <v>5940</v>
      </c>
      <c r="J198" s="49">
        <v>0</v>
      </c>
      <c r="K198" s="49">
        <v>0</v>
      </c>
      <c r="L198" s="49">
        <v>2340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0</v>
      </c>
      <c r="S198" s="49">
        <v>0</v>
      </c>
    </row>
    <row r="199" spans="1:19" x14ac:dyDescent="0.25">
      <c r="A199" s="50" t="s">
        <v>479</v>
      </c>
      <c r="B199" s="50" t="s">
        <v>513</v>
      </c>
      <c r="C199" s="51" t="s">
        <v>514</v>
      </c>
      <c r="D199" s="49">
        <v>13375</v>
      </c>
      <c r="E199" s="49">
        <v>177.96</v>
      </c>
      <c r="F199" s="49">
        <v>13197.04</v>
      </c>
      <c r="G199" s="52">
        <v>1.33</v>
      </c>
      <c r="H199" s="49">
        <v>12</v>
      </c>
      <c r="I199" s="49">
        <v>12</v>
      </c>
      <c r="J199" s="49">
        <v>12</v>
      </c>
      <c r="K199" s="49">
        <v>12</v>
      </c>
      <c r="L199" s="49">
        <v>12</v>
      </c>
      <c r="M199" s="49">
        <v>81.96</v>
      </c>
      <c r="N199" s="49">
        <v>12</v>
      </c>
      <c r="O199" s="49">
        <v>12</v>
      </c>
      <c r="P199" s="49">
        <v>12</v>
      </c>
      <c r="Q199" s="49">
        <v>0</v>
      </c>
      <c r="R199" s="49">
        <v>0</v>
      </c>
      <c r="S199" s="49">
        <v>0</v>
      </c>
    </row>
    <row r="200" spans="1:19" x14ac:dyDescent="0.25">
      <c r="A200" s="50" t="s">
        <v>479</v>
      </c>
      <c r="B200" s="50" t="s">
        <v>515</v>
      </c>
      <c r="C200" s="51" t="s">
        <v>516</v>
      </c>
      <c r="D200" s="49">
        <v>75457</v>
      </c>
      <c r="E200" s="49">
        <v>1576.74</v>
      </c>
      <c r="F200" s="49">
        <v>73880.259999999995</v>
      </c>
      <c r="G200" s="52">
        <v>2.09</v>
      </c>
      <c r="H200" s="49">
        <v>433</v>
      </c>
      <c r="I200" s="49">
        <v>0</v>
      </c>
      <c r="J200" s="49">
        <v>23.65</v>
      </c>
      <c r="K200" s="49">
        <v>23.65</v>
      </c>
      <c r="L200" s="49">
        <v>312.62</v>
      </c>
      <c r="M200" s="49">
        <v>570.95000000000005</v>
      </c>
      <c r="N200" s="49">
        <v>94.61</v>
      </c>
      <c r="O200" s="49">
        <v>118.26</v>
      </c>
      <c r="P200" s="49">
        <v>0</v>
      </c>
      <c r="Q200" s="49">
        <v>0</v>
      </c>
      <c r="R200" s="49">
        <v>0</v>
      </c>
      <c r="S200" s="49">
        <v>0</v>
      </c>
    </row>
    <row r="201" spans="1:19" x14ac:dyDescent="0.25">
      <c r="A201" s="50" t="s">
        <v>479</v>
      </c>
      <c r="B201" s="50" t="s">
        <v>517</v>
      </c>
      <c r="C201" s="51" t="s">
        <v>518</v>
      </c>
      <c r="D201" s="49">
        <v>493</v>
      </c>
      <c r="E201" s="49">
        <v>0</v>
      </c>
      <c r="F201" s="49">
        <v>493</v>
      </c>
      <c r="G201" s="52">
        <v>0</v>
      </c>
      <c r="H201" s="49">
        <v>0</v>
      </c>
      <c r="I201" s="49">
        <v>0</v>
      </c>
      <c r="J201" s="49">
        <v>0</v>
      </c>
      <c r="K201" s="49">
        <v>0</v>
      </c>
      <c r="L201" s="49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49">
        <v>0</v>
      </c>
      <c r="S201" s="49">
        <v>0</v>
      </c>
    </row>
    <row r="202" spans="1:19" x14ac:dyDescent="0.25">
      <c r="A202" s="50" t="s">
        <v>479</v>
      </c>
      <c r="B202" s="50" t="s">
        <v>519</v>
      </c>
      <c r="C202" s="51" t="s">
        <v>520</v>
      </c>
      <c r="D202" s="49">
        <v>30500</v>
      </c>
      <c r="E202" s="49">
        <v>16572.599999999999</v>
      </c>
      <c r="F202" s="49">
        <v>13927.4</v>
      </c>
      <c r="G202" s="52">
        <v>54.34</v>
      </c>
      <c r="H202" s="49">
        <v>0</v>
      </c>
      <c r="I202" s="49">
        <v>0</v>
      </c>
      <c r="J202" s="49">
        <v>0</v>
      </c>
      <c r="K202" s="49">
        <v>9765</v>
      </c>
      <c r="L202" s="49">
        <v>6807.6</v>
      </c>
      <c r="M202" s="49">
        <v>0</v>
      </c>
      <c r="N202" s="49">
        <v>0</v>
      </c>
      <c r="O202" s="49">
        <v>0</v>
      </c>
      <c r="P202" s="49">
        <v>0</v>
      </c>
      <c r="Q202" s="49">
        <v>0</v>
      </c>
      <c r="R202" s="49">
        <v>0</v>
      </c>
      <c r="S202" s="49">
        <v>0</v>
      </c>
    </row>
    <row r="203" spans="1:19" x14ac:dyDescent="0.25">
      <c r="A203" s="50" t="s">
        <v>479</v>
      </c>
      <c r="B203" s="50" t="s">
        <v>521</v>
      </c>
      <c r="C203" s="51" t="s">
        <v>522</v>
      </c>
      <c r="D203" s="49">
        <v>10000</v>
      </c>
      <c r="E203" s="49">
        <v>7500</v>
      </c>
      <c r="F203" s="49">
        <v>2500</v>
      </c>
      <c r="G203" s="52">
        <v>75</v>
      </c>
      <c r="H203" s="49">
        <v>0</v>
      </c>
      <c r="I203" s="49">
        <v>0</v>
      </c>
      <c r="J203" s="49">
        <v>2500</v>
      </c>
      <c r="K203" s="49">
        <v>2500</v>
      </c>
      <c r="L203" s="49">
        <v>0</v>
      </c>
      <c r="M203" s="49">
        <v>0</v>
      </c>
      <c r="N203" s="49">
        <v>2500</v>
      </c>
      <c r="O203" s="49">
        <v>0</v>
      </c>
      <c r="P203" s="49">
        <v>0</v>
      </c>
      <c r="Q203" s="49">
        <v>0</v>
      </c>
      <c r="R203" s="49">
        <v>0</v>
      </c>
      <c r="S203" s="49">
        <v>0</v>
      </c>
    </row>
    <row r="204" spans="1:19" x14ac:dyDescent="0.25">
      <c r="A204" s="50" t="s">
        <v>479</v>
      </c>
      <c r="B204" s="50" t="s">
        <v>523</v>
      </c>
      <c r="C204" s="51" t="s">
        <v>524</v>
      </c>
      <c r="D204" s="49">
        <v>20000</v>
      </c>
      <c r="E204" s="49">
        <v>15000</v>
      </c>
      <c r="F204" s="49">
        <v>5000</v>
      </c>
      <c r="G204" s="52">
        <v>75</v>
      </c>
      <c r="H204" s="49">
        <v>0</v>
      </c>
      <c r="I204" s="49">
        <v>0</v>
      </c>
      <c r="J204" s="49">
        <v>5000</v>
      </c>
      <c r="K204" s="49">
        <v>5000</v>
      </c>
      <c r="L204" s="49">
        <v>0</v>
      </c>
      <c r="M204" s="49">
        <v>0</v>
      </c>
      <c r="N204" s="49">
        <v>5000</v>
      </c>
      <c r="O204" s="49">
        <v>0</v>
      </c>
      <c r="P204" s="49">
        <v>0</v>
      </c>
      <c r="Q204" s="49">
        <v>0</v>
      </c>
      <c r="R204" s="49">
        <v>0</v>
      </c>
      <c r="S204" s="49">
        <v>0</v>
      </c>
    </row>
    <row r="205" spans="1:19" x14ac:dyDescent="0.25">
      <c r="A205" s="50" t="s">
        <v>479</v>
      </c>
      <c r="B205" s="50" t="s">
        <v>525</v>
      </c>
      <c r="C205" s="51" t="s">
        <v>882</v>
      </c>
      <c r="D205" s="49">
        <v>11880</v>
      </c>
      <c r="E205" s="49">
        <v>10440.9</v>
      </c>
      <c r="F205" s="49">
        <v>1439.1</v>
      </c>
      <c r="G205" s="52">
        <v>87.89</v>
      </c>
      <c r="H205" s="49">
        <v>0</v>
      </c>
      <c r="I205" s="49">
        <v>0</v>
      </c>
      <c r="J205" s="49">
        <v>0</v>
      </c>
      <c r="K205" s="49">
        <v>0</v>
      </c>
      <c r="L205" s="49">
        <v>0</v>
      </c>
      <c r="M205" s="49">
        <v>0</v>
      </c>
      <c r="N205" s="49">
        <v>1802.4</v>
      </c>
      <c r="O205" s="49">
        <v>4590</v>
      </c>
      <c r="P205" s="49">
        <v>4048.5</v>
      </c>
      <c r="Q205" s="49">
        <v>0</v>
      </c>
      <c r="R205" s="49">
        <v>0</v>
      </c>
      <c r="S205" s="49">
        <v>0</v>
      </c>
    </row>
    <row r="206" spans="1:19" x14ac:dyDescent="0.25">
      <c r="A206" s="50" t="s">
        <v>479</v>
      </c>
      <c r="B206" s="50" t="s">
        <v>526</v>
      </c>
      <c r="C206" s="51" t="s">
        <v>527</v>
      </c>
      <c r="D206" s="49">
        <v>2993</v>
      </c>
      <c r="E206" s="49">
        <v>0</v>
      </c>
      <c r="F206" s="49">
        <v>2993</v>
      </c>
      <c r="G206" s="52">
        <v>0</v>
      </c>
      <c r="H206" s="49">
        <v>0</v>
      </c>
      <c r="I206" s="49">
        <v>0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0</v>
      </c>
      <c r="S206" s="49">
        <v>0</v>
      </c>
    </row>
    <row r="207" spans="1:19" x14ac:dyDescent="0.25">
      <c r="A207" s="50" t="s">
        <v>479</v>
      </c>
      <c r="B207" s="50" t="s">
        <v>528</v>
      </c>
      <c r="C207" s="51" t="s">
        <v>529</v>
      </c>
      <c r="D207" s="49">
        <v>73104</v>
      </c>
      <c r="E207" s="49">
        <v>51229.75</v>
      </c>
      <c r="F207" s="49">
        <v>21874.25</v>
      </c>
      <c r="G207" s="52">
        <v>70.08</v>
      </c>
      <c r="H207" s="49">
        <v>0</v>
      </c>
      <c r="I207" s="49">
        <v>0</v>
      </c>
      <c r="J207" s="49">
        <v>0</v>
      </c>
      <c r="K207" s="49">
        <v>6474.87</v>
      </c>
      <c r="L207" s="49">
        <v>14868.49</v>
      </c>
      <c r="M207" s="49">
        <v>6474.87</v>
      </c>
      <c r="N207" s="49">
        <v>7803.84</v>
      </c>
      <c r="O207" s="49">
        <v>7803.84</v>
      </c>
      <c r="P207" s="49">
        <v>7803.84</v>
      </c>
      <c r="Q207" s="49">
        <v>0</v>
      </c>
      <c r="R207" s="49">
        <v>0</v>
      </c>
      <c r="S207" s="49">
        <v>0</v>
      </c>
    </row>
    <row r="208" spans="1:19" x14ac:dyDescent="0.25">
      <c r="A208" s="50" t="s">
        <v>479</v>
      </c>
      <c r="B208" s="50" t="s">
        <v>530</v>
      </c>
      <c r="C208" s="51" t="s">
        <v>531</v>
      </c>
      <c r="D208" s="49">
        <v>1194</v>
      </c>
      <c r="E208" s="49">
        <v>0</v>
      </c>
      <c r="F208" s="49">
        <v>1194</v>
      </c>
      <c r="G208" s="52">
        <v>0</v>
      </c>
      <c r="H208" s="49">
        <v>0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</row>
    <row r="209" spans="1:19" x14ac:dyDescent="0.25">
      <c r="A209" s="50" t="s">
        <v>479</v>
      </c>
      <c r="B209" s="50" t="s">
        <v>954</v>
      </c>
      <c r="C209" s="51" t="s">
        <v>955</v>
      </c>
      <c r="D209" s="49">
        <v>15530</v>
      </c>
      <c r="E209" s="49">
        <v>297</v>
      </c>
      <c r="F209" s="49">
        <v>15233</v>
      </c>
      <c r="G209" s="52">
        <v>1.91</v>
      </c>
      <c r="H209" s="49">
        <v>0</v>
      </c>
      <c r="I209" s="49">
        <v>0</v>
      </c>
      <c r="J209" s="49">
        <v>0</v>
      </c>
      <c r="K209" s="49">
        <v>0</v>
      </c>
      <c r="L209" s="49">
        <v>0</v>
      </c>
      <c r="M209" s="49">
        <v>0</v>
      </c>
      <c r="N209" s="49">
        <v>0</v>
      </c>
      <c r="O209" s="49">
        <v>0</v>
      </c>
      <c r="P209" s="49">
        <v>297</v>
      </c>
      <c r="Q209" s="49">
        <v>0</v>
      </c>
      <c r="R209" s="49">
        <v>0</v>
      </c>
      <c r="S209" s="49">
        <v>0</v>
      </c>
    </row>
    <row r="210" spans="1:19" x14ac:dyDescent="0.25">
      <c r="A210" s="50" t="s">
        <v>479</v>
      </c>
      <c r="B210" s="50" t="s">
        <v>532</v>
      </c>
      <c r="C210" s="51" t="s">
        <v>533</v>
      </c>
      <c r="D210" s="49">
        <v>2900</v>
      </c>
      <c r="E210" s="49">
        <v>3532.8</v>
      </c>
      <c r="F210" s="49">
        <v>-632.79999999999995</v>
      </c>
      <c r="G210" s="52">
        <v>121.82</v>
      </c>
      <c r="H210" s="49">
        <v>0</v>
      </c>
      <c r="I210" s="49">
        <v>0</v>
      </c>
      <c r="J210" s="49">
        <v>0</v>
      </c>
      <c r="K210" s="49">
        <v>0</v>
      </c>
      <c r="L210" s="49">
        <v>0</v>
      </c>
      <c r="M210" s="49">
        <v>0</v>
      </c>
      <c r="N210" s="49">
        <v>3532.8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</row>
    <row r="211" spans="1:19" x14ac:dyDescent="0.25">
      <c r="A211" s="50" t="s">
        <v>479</v>
      </c>
      <c r="B211" s="50" t="s">
        <v>883</v>
      </c>
      <c r="C211" s="51" t="s">
        <v>884</v>
      </c>
      <c r="D211" s="49">
        <v>445600</v>
      </c>
      <c r="E211" s="49">
        <v>321870</v>
      </c>
      <c r="F211" s="49">
        <v>123730</v>
      </c>
      <c r="G211" s="52">
        <v>72.23</v>
      </c>
      <c r="H211" s="49"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321870</v>
      </c>
      <c r="Q211" s="49">
        <v>0</v>
      </c>
      <c r="R211" s="49">
        <v>0</v>
      </c>
      <c r="S211" s="49">
        <v>0</v>
      </c>
    </row>
    <row r="212" spans="1:19" x14ac:dyDescent="0.25">
      <c r="A212" s="50" t="s">
        <v>479</v>
      </c>
      <c r="B212" s="50" t="s">
        <v>534</v>
      </c>
      <c r="C212" s="51" t="s">
        <v>535</v>
      </c>
      <c r="D212" s="49">
        <v>6000</v>
      </c>
      <c r="E212" s="49">
        <v>4710.1000000000004</v>
      </c>
      <c r="F212" s="49">
        <v>1289.9000000000001</v>
      </c>
      <c r="G212" s="52">
        <v>78.5</v>
      </c>
      <c r="H212" s="49">
        <v>34.51</v>
      </c>
      <c r="I212" s="49">
        <v>33.909999999999997</v>
      </c>
      <c r="J212" s="49">
        <v>20.43</v>
      </c>
      <c r="K212" s="49">
        <v>291.76</v>
      </c>
      <c r="L212" s="49">
        <v>1153.56</v>
      </c>
      <c r="M212" s="49">
        <v>1070.95</v>
      </c>
      <c r="N212" s="49">
        <v>1070.03</v>
      </c>
      <c r="O212" s="49">
        <v>1034.95</v>
      </c>
      <c r="P212" s="49">
        <v>0</v>
      </c>
      <c r="Q212" s="49">
        <v>0</v>
      </c>
      <c r="R212" s="49">
        <v>0</v>
      </c>
      <c r="S212" s="49">
        <v>0</v>
      </c>
    </row>
    <row r="213" spans="1:19" x14ac:dyDescent="0.25">
      <c r="A213" s="50" t="s">
        <v>479</v>
      </c>
      <c r="B213" s="50" t="s">
        <v>536</v>
      </c>
      <c r="C213" s="51" t="s">
        <v>537</v>
      </c>
      <c r="D213" s="49">
        <v>105000</v>
      </c>
      <c r="E213" s="49">
        <v>78750</v>
      </c>
      <c r="F213" s="49">
        <v>26250</v>
      </c>
      <c r="G213" s="52">
        <v>75</v>
      </c>
      <c r="H213" s="49">
        <v>8750</v>
      </c>
      <c r="I213" s="49">
        <v>8750</v>
      </c>
      <c r="J213" s="49">
        <v>8750</v>
      </c>
      <c r="K213" s="49">
        <v>8750</v>
      </c>
      <c r="L213" s="49">
        <v>8750</v>
      </c>
      <c r="M213" s="49">
        <v>8750</v>
      </c>
      <c r="N213" s="49">
        <v>8750</v>
      </c>
      <c r="O213" s="49">
        <v>8750</v>
      </c>
      <c r="P213" s="49">
        <v>8750</v>
      </c>
      <c r="Q213" s="49">
        <v>0</v>
      </c>
      <c r="R213" s="49">
        <v>0</v>
      </c>
      <c r="S213" s="49">
        <v>0</v>
      </c>
    </row>
    <row r="214" spans="1:19" x14ac:dyDescent="0.25">
      <c r="A214" s="50" t="s">
        <v>479</v>
      </c>
      <c r="B214" s="50" t="s">
        <v>538</v>
      </c>
      <c r="C214" s="51" t="s">
        <v>539</v>
      </c>
      <c r="D214" s="49">
        <v>293000</v>
      </c>
      <c r="E214" s="49">
        <v>0</v>
      </c>
      <c r="F214" s="49">
        <v>293000</v>
      </c>
      <c r="G214" s="52">
        <v>0</v>
      </c>
      <c r="H214" s="49"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</row>
    <row r="215" spans="1:19" x14ac:dyDescent="0.25">
      <c r="A215" s="50" t="s">
        <v>479</v>
      </c>
      <c r="B215" s="50" t="s">
        <v>540</v>
      </c>
      <c r="C215" s="51" t="s">
        <v>541</v>
      </c>
      <c r="D215" s="49">
        <v>135000</v>
      </c>
      <c r="E215" s="49">
        <v>70836.33</v>
      </c>
      <c r="F215" s="49">
        <v>64163.67</v>
      </c>
      <c r="G215" s="52">
        <v>52.47</v>
      </c>
      <c r="H215" s="49">
        <v>14703.92</v>
      </c>
      <c r="I215" s="49">
        <v>13091.17</v>
      </c>
      <c r="J215" s="49">
        <v>9183.44</v>
      </c>
      <c r="K215" s="49">
        <v>8042.69</v>
      </c>
      <c r="L215" s="49">
        <v>6249.04</v>
      </c>
      <c r="M215" s="49">
        <v>5764.39</v>
      </c>
      <c r="N215" s="49">
        <v>6174.85</v>
      </c>
      <c r="O215" s="49">
        <v>7626.83</v>
      </c>
      <c r="P215" s="49">
        <v>0</v>
      </c>
      <c r="Q215" s="49">
        <v>0</v>
      </c>
      <c r="R215" s="49">
        <v>0</v>
      </c>
      <c r="S215" s="49">
        <v>0</v>
      </c>
    </row>
    <row r="216" spans="1:19" x14ac:dyDescent="0.25">
      <c r="A216" s="50" t="s">
        <v>479</v>
      </c>
      <c r="B216" s="50" t="s">
        <v>542</v>
      </c>
      <c r="C216" s="51" t="s">
        <v>543</v>
      </c>
      <c r="D216" s="49">
        <v>51000</v>
      </c>
      <c r="E216" s="49">
        <v>17280.77</v>
      </c>
      <c r="F216" s="49">
        <v>33719.230000000003</v>
      </c>
      <c r="G216" s="52">
        <v>33.880000000000003</v>
      </c>
      <c r="H216" s="49">
        <v>3809.44</v>
      </c>
      <c r="I216" s="49">
        <v>3809.44</v>
      </c>
      <c r="J216" s="49">
        <v>3809.44</v>
      </c>
      <c r="K216" s="49">
        <v>1547.15</v>
      </c>
      <c r="L216" s="49">
        <v>2301.15</v>
      </c>
      <c r="M216" s="49">
        <v>2004.15</v>
      </c>
      <c r="N216" s="49">
        <v>0</v>
      </c>
      <c r="O216" s="49">
        <v>0</v>
      </c>
      <c r="P216" s="49">
        <v>0</v>
      </c>
      <c r="Q216" s="49">
        <v>0</v>
      </c>
      <c r="R216" s="49">
        <v>0</v>
      </c>
      <c r="S216" s="49">
        <v>0</v>
      </c>
    </row>
    <row r="217" spans="1:19" x14ac:dyDescent="0.25">
      <c r="A217" s="50" t="s">
        <v>479</v>
      </c>
      <c r="B217" s="50" t="s">
        <v>544</v>
      </c>
      <c r="C217" s="51" t="s">
        <v>545</v>
      </c>
      <c r="D217" s="49">
        <v>40000</v>
      </c>
      <c r="E217" s="49">
        <v>44559.11</v>
      </c>
      <c r="F217" s="49">
        <v>-4559.1099999999997</v>
      </c>
      <c r="G217" s="52">
        <v>111.4</v>
      </c>
      <c r="H217" s="49">
        <v>0</v>
      </c>
      <c r="I217" s="49">
        <v>0</v>
      </c>
      <c r="J217" s="49">
        <v>0</v>
      </c>
      <c r="K217" s="49">
        <v>0</v>
      </c>
      <c r="L217" s="49">
        <v>29879.11</v>
      </c>
      <c r="M217" s="49">
        <v>9240</v>
      </c>
      <c r="N217" s="49">
        <v>5440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</row>
    <row r="218" spans="1:19" x14ac:dyDescent="0.25">
      <c r="A218" s="50" t="s">
        <v>479</v>
      </c>
      <c r="B218" s="50" t="s">
        <v>546</v>
      </c>
      <c r="C218" s="51" t="s">
        <v>547</v>
      </c>
      <c r="D218" s="49">
        <v>5000</v>
      </c>
      <c r="E218" s="49">
        <v>0</v>
      </c>
      <c r="F218" s="49">
        <v>5000</v>
      </c>
      <c r="G218" s="52">
        <v>0</v>
      </c>
      <c r="H218" s="49">
        <v>0</v>
      </c>
      <c r="I218" s="49">
        <v>0</v>
      </c>
      <c r="J218" s="49">
        <v>0</v>
      </c>
      <c r="K218" s="49">
        <v>0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49">
        <v>0</v>
      </c>
    </row>
    <row r="219" spans="1:19" x14ac:dyDescent="0.25">
      <c r="A219" s="50" t="s">
        <v>479</v>
      </c>
      <c r="B219" s="50" t="s">
        <v>548</v>
      </c>
      <c r="C219" s="51" t="s">
        <v>549</v>
      </c>
      <c r="D219" s="49">
        <v>1750000</v>
      </c>
      <c r="E219" s="49">
        <v>404782.22</v>
      </c>
      <c r="F219" s="49">
        <v>1345217.78</v>
      </c>
      <c r="G219" s="52">
        <v>23.13</v>
      </c>
      <c r="H219" s="49">
        <v>0</v>
      </c>
      <c r="I219" s="49">
        <v>0</v>
      </c>
      <c r="J219" s="49">
        <v>0</v>
      </c>
      <c r="K219" s="49">
        <v>20460</v>
      </c>
      <c r="L219" s="49">
        <v>0</v>
      </c>
      <c r="M219" s="49">
        <v>2139.6999999999998</v>
      </c>
      <c r="N219" s="49">
        <v>166888.31</v>
      </c>
      <c r="O219" s="49">
        <v>215294.21</v>
      </c>
      <c r="P219" s="49">
        <v>0</v>
      </c>
      <c r="Q219" s="49">
        <v>0</v>
      </c>
      <c r="R219" s="49">
        <v>0</v>
      </c>
      <c r="S219" s="49">
        <v>0</v>
      </c>
    </row>
    <row r="220" spans="1:19" x14ac:dyDescent="0.25">
      <c r="A220" s="50" t="s">
        <v>479</v>
      </c>
      <c r="B220" s="50" t="s">
        <v>550</v>
      </c>
      <c r="C220" s="51" t="s">
        <v>551</v>
      </c>
      <c r="D220" s="49">
        <v>410000</v>
      </c>
      <c r="E220" s="49">
        <v>219440.64000000001</v>
      </c>
      <c r="F220" s="49">
        <v>190559.35999999999</v>
      </c>
      <c r="G220" s="52">
        <v>53.52</v>
      </c>
      <c r="H220" s="49">
        <v>0</v>
      </c>
      <c r="I220" s="49">
        <v>0</v>
      </c>
      <c r="J220" s="49">
        <v>0</v>
      </c>
      <c r="K220" s="49">
        <v>0</v>
      </c>
      <c r="L220" s="49">
        <v>0</v>
      </c>
      <c r="M220" s="49">
        <v>50191.44</v>
      </c>
      <c r="N220" s="49">
        <v>35220</v>
      </c>
      <c r="O220" s="49">
        <v>134029.20000000001</v>
      </c>
      <c r="P220" s="49">
        <v>0</v>
      </c>
      <c r="Q220" s="49">
        <v>0</v>
      </c>
      <c r="R220" s="49">
        <v>0</v>
      </c>
      <c r="S220" s="49">
        <v>0</v>
      </c>
    </row>
    <row r="221" spans="1:19" x14ac:dyDescent="0.25">
      <c r="A221" s="50" t="s">
        <v>479</v>
      </c>
      <c r="B221" s="50" t="s">
        <v>885</v>
      </c>
      <c r="C221" s="51" t="s">
        <v>919</v>
      </c>
      <c r="D221" s="49">
        <v>30000</v>
      </c>
      <c r="E221" s="49">
        <v>0</v>
      </c>
      <c r="F221" s="49">
        <v>30000</v>
      </c>
      <c r="G221" s="52">
        <v>0</v>
      </c>
      <c r="H221" s="49"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49">
        <v>0</v>
      </c>
    </row>
    <row r="222" spans="1:19" x14ac:dyDescent="0.25">
      <c r="A222" s="50" t="s">
        <v>479</v>
      </c>
      <c r="B222" s="50" t="s">
        <v>552</v>
      </c>
      <c r="C222" s="51" t="s">
        <v>553</v>
      </c>
      <c r="D222" s="49">
        <v>93743</v>
      </c>
      <c r="E222" s="49">
        <v>93742.6</v>
      </c>
      <c r="F222" s="49">
        <v>0.4</v>
      </c>
      <c r="G222" s="52">
        <v>100</v>
      </c>
      <c r="H222" s="49">
        <v>62444.2</v>
      </c>
      <c r="I222" s="49">
        <v>30614.400000000001</v>
      </c>
      <c r="J222" s="49">
        <v>684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</row>
    <row r="223" spans="1:19" x14ac:dyDescent="0.25">
      <c r="A223" s="50" t="s">
        <v>479</v>
      </c>
      <c r="B223" s="50" t="s">
        <v>554</v>
      </c>
      <c r="C223" s="51" t="s">
        <v>555</v>
      </c>
      <c r="D223" s="49">
        <v>30000</v>
      </c>
      <c r="E223" s="49">
        <v>20840.939999999999</v>
      </c>
      <c r="F223" s="49">
        <v>9159.06</v>
      </c>
      <c r="G223" s="52">
        <v>69.47</v>
      </c>
      <c r="H223" s="49">
        <v>0</v>
      </c>
      <c r="I223" s="49">
        <v>0</v>
      </c>
      <c r="J223" s="49">
        <v>20.94</v>
      </c>
      <c r="K223" s="49">
        <v>0</v>
      </c>
      <c r="L223" s="49">
        <v>0</v>
      </c>
      <c r="M223" s="49">
        <v>0</v>
      </c>
      <c r="N223" s="49">
        <v>20820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</row>
    <row r="224" spans="1:19" x14ac:dyDescent="0.25">
      <c r="A224" s="50" t="s">
        <v>479</v>
      </c>
      <c r="B224" s="50" t="s">
        <v>956</v>
      </c>
      <c r="C224" s="51" t="s">
        <v>957</v>
      </c>
      <c r="D224" s="49">
        <v>68667</v>
      </c>
      <c r="E224" s="49">
        <v>0</v>
      </c>
      <c r="F224" s="49">
        <v>68667</v>
      </c>
      <c r="G224" s="52">
        <v>0</v>
      </c>
      <c r="H224" s="49">
        <v>0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</row>
    <row r="225" spans="1:19" x14ac:dyDescent="0.25">
      <c r="A225" s="111" t="s">
        <v>556</v>
      </c>
      <c r="B225" s="111"/>
      <c r="C225" s="112" t="s">
        <v>557</v>
      </c>
      <c r="D225" s="113">
        <v>551683</v>
      </c>
      <c r="E225" s="113">
        <v>326880.88</v>
      </c>
      <c r="F225" s="113">
        <v>224802.12</v>
      </c>
      <c r="G225" s="114">
        <v>59.25</v>
      </c>
      <c r="H225" s="113">
        <v>27229.83</v>
      </c>
      <c r="I225" s="113">
        <v>31115.42</v>
      </c>
      <c r="J225" s="113">
        <v>35407.24</v>
      </c>
      <c r="K225" s="113">
        <v>49171.54</v>
      </c>
      <c r="L225" s="113">
        <v>43642.53</v>
      </c>
      <c r="M225" s="113">
        <v>36111.94</v>
      </c>
      <c r="N225" s="113">
        <v>68983.740000000005</v>
      </c>
      <c r="O225" s="113">
        <v>42154.54</v>
      </c>
      <c r="P225" s="113">
        <v>-6935.9</v>
      </c>
      <c r="Q225" s="113">
        <v>0</v>
      </c>
      <c r="R225" s="113">
        <v>0</v>
      </c>
      <c r="S225" s="113">
        <v>0</v>
      </c>
    </row>
    <row r="226" spans="1:19" x14ac:dyDescent="0.25">
      <c r="A226" s="50" t="s">
        <v>556</v>
      </c>
      <c r="B226" s="50" t="s">
        <v>558</v>
      </c>
      <c r="C226" s="51" t="s">
        <v>559</v>
      </c>
      <c r="D226" s="49">
        <v>15665</v>
      </c>
      <c r="E226" s="49">
        <v>9527.41</v>
      </c>
      <c r="F226" s="49">
        <v>6137.59</v>
      </c>
      <c r="G226" s="52">
        <v>60.82</v>
      </c>
      <c r="H226" s="49">
        <v>2924.2</v>
      </c>
      <c r="I226" s="49">
        <v>2597.25</v>
      </c>
      <c r="J226" s="49">
        <v>1877.95</v>
      </c>
      <c r="K226" s="49">
        <v>1174.43</v>
      </c>
      <c r="L226" s="49">
        <v>780.9</v>
      </c>
      <c r="M226" s="49">
        <v>0</v>
      </c>
      <c r="N226" s="49">
        <v>110.02</v>
      </c>
      <c r="O226" s="49">
        <v>62.66</v>
      </c>
      <c r="P226" s="49">
        <v>0</v>
      </c>
      <c r="Q226" s="49">
        <v>0</v>
      </c>
      <c r="R226" s="49">
        <v>0</v>
      </c>
      <c r="S226" s="49">
        <v>0</v>
      </c>
    </row>
    <row r="227" spans="1:19" x14ac:dyDescent="0.25">
      <c r="A227" s="50" t="s">
        <v>556</v>
      </c>
      <c r="B227" s="50" t="s">
        <v>560</v>
      </c>
      <c r="C227" s="51" t="s">
        <v>561</v>
      </c>
      <c r="D227" s="49">
        <v>9116</v>
      </c>
      <c r="E227" s="49">
        <v>4984.29</v>
      </c>
      <c r="F227" s="49">
        <v>4131.71</v>
      </c>
      <c r="G227" s="52">
        <v>54.68</v>
      </c>
      <c r="H227" s="49">
        <v>827.74</v>
      </c>
      <c r="I227" s="49">
        <v>668.36</v>
      </c>
      <c r="J227" s="49">
        <v>641.47</v>
      </c>
      <c r="K227" s="49">
        <v>566.03</v>
      </c>
      <c r="L227" s="49">
        <v>623.04999999999995</v>
      </c>
      <c r="M227" s="49">
        <v>543.41</v>
      </c>
      <c r="N227" s="49">
        <v>551.47</v>
      </c>
      <c r="O227" s="49">
        <v>562.76</v>
      </c>
      <c r="P227" s="49">
        <v>0</v>
      </c>
      <c r="Q227" s="49">
        <v>0</v>
      </c>
      <c r="R227" s="49">
        <v>0</v>
      </c>
      <c r="S227" s="49">
        <v>0</v>
      </c>
    </row>
    <row r="228" spans="1:19" x14ac:dyDescent="0.25">
      <c r="A228" s="50" t="s">
        <v>556</v>
      </c>
      <c r="B228" s="50" t="s">
        <v>562</v>
      </c>
      <c r="C228" s="51" t="s">
        <v>563</v>
      </c>
      <c r="D228" s="49">
        <v>875</v>
      </c>
      <c r="E228" s="49">
        <v>472.86</v>
      </c>
      <c r="F228" s="49">
        <v>402.14</v>
      </c>
      <c r="G228" s="52">
        <v>54.04</v>
      </c>
      <c r="H228" s="49">
        <v>68.819999999999993</v>
      </c>
      <c r="I228" s="49">
        <v>64.38</v>
      </c>
      <c r="J228" s="49">
        <v>64.38</v>
      </c>
      <c r="K228" s="49">
        <v>57.72</v>
      </c>
      <c r="L228" s="49">
        <v>68.819999999999993</v>
      </c>
      <c r="M228" s="49">
        <v>46.62</v>
      </c>
      <c r="N228" s="49">
        <v>48.84</v>
      </c>
      <c r="O228" s="49">
        <v>53.28</v>
      </c>
      <c r="P228" s="49">
        <v>0</v>
      </c>
      <c r="Q228" s="49">
        <v>0</v>
      </c>
      <c r="R228" s="49">
        <v>0</v>
      </c>
      <c r="S228" s="49">
        <v>0</v>
      </c>
    </row>
    <row r="229" spans="1:19" x14ac:dyDescent="0.25">
      <c r="A229" s="50" t="s">
        <v>556</v>
      </c>
      <c r="B229" s="50" t="s">
        <v>564</v>
      </c>
      <c r="C229" s="51" t="s">
        <v>565</v>
      </c>
      <c r="D229" s="49">
        <v>42744</v>
      </c>
      <c r="E229" s="49">
        <v>57662.75</v>
      </c>
      <c r="F229" s="49">
        <v>-14918.75</v>
      </c>
      <c r="G229" s="52">
        <v>134.9</v>
      </c>
      <c r="H229" s="49">
        <v>6301.53</v>
      </c>
      <c r="I229" s="49">
        <v>4542.91</v>
      </c>
      <c r="J229" s="49">
        <v>9151.32</v>
      </c>
      <c r="K229" s="49">
        <v>5273.29</v>
      </c>
      <c r="L229" s="49">
        <v>14067.65</v>
      </c>
      <c r="M229" s="49">
        <v>5118.49</v>
      </c>
      <c r="N229" s="49">
        <v>3567.9</v>
      </c>
      <c r="O229" s="49">
        <v>7636.54</v>
      </c>
      <c r="P229" s="49">
        <v>2003.12</v>
      </c>
      <c r="Q229" s="49">
        <v>0</v>
      </c>
      <c r="R229" s="49">
        <v>0</v>
      </c>
      <c r="S229" s="49">
        <v>0</v>
      </c>
    </row>
    <row r="230" spans="1:19" x14ac:dyDescent="0.25">
      <c r="A230" s="50" t="s">
        <v>556</v>
      </c>
      <c r="B230" s="50" t="s">
        <v>566</v>
      </c>
      <c r="C230" s="51" t="s">
        <v>567</v>
      </c>
      <c r="D230" s="49">
        <v>1635</v>
      </c>
      <c r="E230" s="49">
        <v>1089.5999999999999</v>
      </c>
      <c r="F230" s="49">
        <v>545.4</v>
      </c>
      <c r="G230" s="52">
        <v>66.64</v>
      </c>
      <c r="H230" s="49">
        <v>136.19999999999999</v>
      </c>
      <c r="I230" s="49">
        <v>136.19999999999999</v>
      </c>
      <c r="J230" s="49">
        <v>136.19999999999999</v>
      </c>
      <c r="K230" s="49">
        <v>136.19999999999999</v>
      </c>
      <c r="L230" s="49">
        <v>136.19999999999999</v>
      </c>
      <c r="M230" s="49">
        <v>136.19999999999999</v>
      </c>
      <c r="N230" s="49">
        <v>136.19999999999999</v>
      </c>
      <c r="O230" s="49">
        <v>136.19999999999999</v>
      </c>
      <c r="P230" s="49">
        <v>0</v>
      </c>
      <c r="Q230" s="49">
        <v>0</v>
      </c>
      <c r="R230" s="49">
        <v>0</v>
      </c>
      <c r="S230" s="49">
        <v>0</v>
      </c>
    </row>
    <row r="231" spans="1:19" x14ac:dyDescent="0.25">
      <c r="A231" s="50" t="s">
        <v>556</v>
      </c>
      <c r="B231" s="50" t="s">
        <v>958</v>
      </c>
      <c r="C231" s="51" t="s">
        <v>959</v>
      </c>
      <c r="D231" s="49">
        <v>30000</v>
      </c>
      <c r="E231" s="49">
        <v>17826.93</v>
      </c>
      <c r="F231" s="49">
        <v>12173.07</v>
      </c>
      <c r="G231" s="52">
        <v>59.42</v>
      </c>
      <c r="H231" s="49">
        <v>0</v>
      </c>
      <c r="I231" s="49">
        <v>0</v>
      </c>
      <c r="J231" s="49">
        <v>0</v>
      </c>
      <c r="K231" s="49">
        <v>0</v>
      </c>
      <c r="L231" s="49">
        <v>0</v>
      </c>
      <c r="M231" s="49">
        <v>0</v>
      </c>
      <c r="N231" s="49">
        <v>12686.33</v>
      </c>
      <c r="O231" s="49">
        <v>5140.6000000000004</v>
      </c>
      <c r="P231" s="49">
        <v>0</v>
      </c>
      <c r="Q231" s="49">
        <v>0</v>
      </c>
      <c r="R231" s="49">
        <v>0</v>
      </c>
      <c r="S231" s="49">
        <v>0</v>
      </c>
    </row>
    <row r="232" spans="1:19" x14ac:dyDescent="0.25">
      <c r="A232" s="50" t="s">
        <v>556</v>
      </c>
      <c r="B232" s="50" t="s">
        <v>568</v>
      </c>
      <c r="C232" s="51" t="s">
        <v>569</v>
      </c>
      <c r="D232" s="49">
        <v>492</v>
      </c>
      <c r="E232" s="49">
        <v>763.84</v>
      </c>
      <c r="F232" s="49">
        <v>-271.83999999999997</v>
      </c>
      <c r="G232" s="52">
        <v>155.25</v>
      </c>
      <c r="H232" s="49">
        <v>0</v>
      </c>
      <c r="I232" s="49">
        <v>38.4</v>
      </c>
      <c r="J232" s="49">
        <v>0</v>
      </c>
      <c r="K232" s="49">
        <v>725.44</v>
      </c>
      <c r="L232" s="49">
        <v>0</v>
      </c>
      <c r="M232" s="49">
        <v>0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</row>
    <row r="233" spans="1:19" x14ac:dyDescent="0.25">
      <c r="A233" s="50" t="s">
        <v>556</v>
      </c>
      <c r="B233" s="50" t="s">
        <v>301</v>
      </c>
      <c r="C233" s="51" t="s">
        <v>302</v>
      </c>
      <c r="D233" s="49">
        <v>3600</v>
      </c>
      <c r="E233" s="49">
        <v>1101.8</v>
      </c>
      <c r="F233" s="49">
        <v>2498.1999999999998</v>
      </c>
      <c r="G233" s="52">
        <v>30.61</v>
      </c>
      <c r="H233" s="49">
        <v>35.1</v>
      </c>
      <c r="I233" s="49">
        <v>148.5</v>
      </c>
      <c r="J233" s="49">
        <v>340.6</v>
      </c>
      <c r="K233" s="49">
        <v>181.2</v>
      </c>
      <c r="L233" s="49">
        <v>37.200000000000003</v>
      </c>
      <c r="M233" s="49">
        <v>40</v>
      </c>
      <c r="N233" s="49">
        <v>130.19999999999999</v>
      </c>
      <c r="O233" s="49">
        <v>189</v>
      </c>
      <c r="P233" s="49">
        <v>0</v>
      </c>
      <c r="Q233" s="49">
        <v>0</v>
      </c>
      <c r="R233" s="49">
        <v>0</v>
      </c>
      <c r="S233" s="49">
        <v>0</v>
      </c>
    </row>
    <row r="234" spans="1:19" x14ac:dyDescent="0.25">
      <c r="A234" s="50" t="s">
        <v>556</v>
      </c>
      <c r="B234" s="50" t="s">
        <v>307</v>
      </c>
      <c r="C234" s="51" t="s">
        <v>308</v>
      </c>
      <c r="D234" s="49">
        <v>11000</v>
      </c>
      <c r="E234" s="49">
        <v>10158.42</v>
      </c>
      <c r="F234" s="49">
        <v>841.58</v>
      </c>
      <c r="G234" s="52">
        <v>92.35</v>
      </c>
      <c r="H234" s="49">
        <v>517.91</v>
      </c>
      <c r="I234" s="49">
        <v>4626.03</v>
      </c>
      <c r="J234" s="49">
        <v>836.16</v>
      </c>
      <c r="K234" s="49">
        <v>301.24</v>
      </c>
      <c r="L234" s="49">
        <v>264.74</v>
      </c>
      <c r="M234" s="49">
        <v>171</v>
      </c>
      <c r="N234" s="49">
        <v>0</v>
      </c>
      <c r="O234" s="49">
        <v>932.4</v>
      </c>
      <c r="P234" s="49">
        <v>2508.94</v>
      </c>
      <c r="Q234" s="49">
        <v>0</v>
      </c>
      <c r="R234" s="49">
        <v>0</v>
      </c>
      <c r="S234" s="49">
        <v>0</v>
      </c>
    </row>
    <row r="235" spans="1:19" x14ac:dyDescent="0.25">
      <c r="A235" s="50" t="s">
        <v>556</v>
      </c>
      <c r="B235" s="50" t="s">
        <v>974</v>
      </c>
      <c r="C235" s="51" t="s">
        <v>975</v>
      </c>
      <c r="D235" s="49">
        <v>7500</v>
      </c>
      <c r="E235" s="49">
        <v>0</v>
      </c>
      <c r="F235" s="49">
        <v>7500</v>
      </c>
      <c r="G235" s="52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</row>
    <row r="236" spans="1:19" x14ac:dyDescent="0.25">
      <c r="A236" s="50" t="s">
        <v>556</v>
      </c>
      <c r="B236" s="50" t="s">
        <v>503</v>
      </c>
      <c r="C236" s="51" t="s">
        <v>504</v>
      </c>
      <c r="D236" s="49">
        <v>2000</v>
      </c>
      <c r="E236" s="49">
        <v>0</v>
      </c>
      <c r="F236" s="49">
        <v>2000</v>
      </c>
      <c r="G236" s="52">
        <v>0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0</v>
      </c>
      <c r="O236" s="49">
        <v>0</v>
      </c>
      <c r="P236" s="49">
        <v>0</v>
      </c>
      <c r="Q236" s="49">
        <v>0</v>
      </c>
      <c r="R236" s="49">
        <v>0</v>
      </c>
      <c r="S236" s="49">
        <v>0</v>
      </c>
    </row>
    <row r="237" spans="1:19" x14ac:dyDescent="0.25">
      <c r="A237" s="50" t="s">
        <v>556</v>
      </c>
      <c r="B237" s="50" t="s">
        <v>505</v>
      </c>
      <c r="C237" s="51" t="s">
        <v>506</v>
      </c>
      <c r="D237" s="49">
        <v>63082</v>
      </c>
      <c r="E237" s="49">
        <v>119134.5</v>
      </c>
      <c r="F237" s="49">
        <v>-56052.5</v>
      </c>
      <c r="G237" s="52">
        <v>188.86</v>
      </c>
      <c r="H237" s="49">
        <v>3235.76</v>
      </c>
      <c r="I237" s="49">
        <v>3914.42</v>
      </c>
      <c r="J237" s="49">
        <v>3790.95</v>
      </c>
      <c r="K237" s="49">
        <v>24388.01</v>
      </c>
      <c r="L237" s="49">
        <v>17622.8</v>
      </c>
      <c r="M237" s="49">
        <v>21389.02</v>
      </c>
      <c r="N237" s="49">
        <v>39045.589999999997</v>
      </c>
      <c r="O237" s="49">
        <v>18681.810000000001</v>
      </c>
      <c r="P237" s="49">
        <v>-12933.86</v>
      </c>
      <c r="Q237" s="49">
        <v>0</v>
      </c>
      <c r="R237" s="49">
        <v>0</v>
      </c>
      <c r="S237" s="49">
        <v>0</v>
      </c>
    </row>
    <row r="238" spans="1:19" x14ac:dyDescent="0.25">
      <c r="A238" s="50" t="s">
        <v>556</v>
      </c>
      <c r="B238" s="50" t="s">
        <v>570</v>
      </c>
      <c r="C238" s="51" t="s">
        <v>571</v>
      </c>
      <c r="D238" s="49">
        <v>149084</v>
      </c>
      <c r="E238" s="49">
        <v>3723.65</v>
      </c>
      <c r="F238" s="49">
        <v>145360.35</v>
      </c>
      <c r="G238" s="52">
        <v>2.5</v>
      </c>
      <c r="H238" s="49">
        <v>0</v>
      </c>
      <c r="I238" s="49">
        <v>654.51</v>
      </c>
      <c r="J238" s="49">
        <v>624</v>
      </c>
      <c r="K238" s="49">
        <v>1211.04</v>
      </c>
      <c r="L238" s="49">
        <v>43.2</v>
      </c>
      <c r="M238" s="49">
        <v>349.04</v>
      </c>
      <c r="N238" s="49">
        <v>789.36</v>
      </c>
      <c r="O238" s="49">
        <v>0</v>
      </c>
      <c r="P238" s="49">
        <v>52.5</v>
      </c>
      <c r="Q238" s="49">
        <v>0</v>
      </c>
      <c r="R238" s="49">
        <v>0</v>
      </c>
      <c r="S238" s="49">
        <v>0</v>
      </c>
    </row>
    <row r="239" spans="1:19" x14ac:dyDescent="0.25">
      <c r="A239" s="50" t="s">
        <v>556</v>
      </c>
      <c r="B239" s="50" t="s">
        <v>572</v>
      </c>
      <c r="C239" s="51" t="s">
        <v>573</v>
      </c>
      <c r="D239" s="49">
        <v>28000</v>
      </c>
      <c r="E239" s="49">
        <v>15078.47</v>
      </c>
      <c r="F239" s="49">
        <v>12921.53</v>
      </c>
      <c r="G239" s="52">
        <v>53.85</v>
      </c>
      <c r="H239" s="49">
        <v>2478</v>
      </c>
      <c r="I239" s="49">
        <v>2629.18</v>
      </c>
      <c r="J239" s="49">
        <v>1655.41</v>
      </c>
      <c r="K239" s="49">
        <v>864.5</v>
      </c>
      <c r="L239" s="49">
        <v>828.8</v>
      </c>
      <c r="M239" s="49">
        <v>670.8</v>
      </c>
      <c r="N239" s="49">
        <v>3468.38</v>
      </c>
      <c r="O239" s="49">
        <v>1510.8</v>
      </c>
      <c r="P239" s="49">
        <v>972.6</v>
      </c>
      <c r="Q239" s="49">
        <v>0</v>
      </c>
      <c r="R239" s="49">
        <v>0</v>
      </c>
      <c r="S239" s="49">
        <v>0</v>
      </c>
    </row>
    <row r="240" spans="1:19" x14ac:dyDescent="0.25">
      <c r="A240" s="50" t="s">
        <v>556</v>
      </c>
      <c r="B240" s="50" t="s">
        <v>574</v>
      </c>
      <c r="C240" s="51" t="s">
        <v>575</v>
      </c>
      <c r="D240" s="49">
        <v>5273</v>
      </c>
      <c r="E240" s="49">
        <v>5546.78</v>
      </c>
      <c r="F240" s="49">
        <v>-273.77999999999997</v>
      </c>
      <c r="G240" s="52">
        <v>105.19</v>
      </c>
      <c r="H240" s="49">
        <v>274</v>
      </c>
      <c r="I240" s="49">
        <v>0</v>
      </c>
      <c r="J240" s="49">
        <v>5272.78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</row>
    <row r="241" spans="1:19" x14ac:dyDescent="0.25">
      <c r="A241" s="50" t="s">
        <v>556</v>
      </c>
      <c r="B241" s="50" t="s">
        <v>576</v>
      </c>
      <c r="C241" s="51" t="s">
        <v>577</v>
      </c>
      <c r="D241" s="49">
        <v>1500</v>
      </c>
      <c r="E241" s="49">
        <v>0</v>
      </c>
      <c r="F241" s="49">
        <v>1500</v>
      </c>
      <c r="G241" s="52">
        <v>0</v>
      </c>
      <c r="H241" s="49">
        <v>0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49">
        <v>0</v>
      </c>
    </row>
    <row r="242" spans="1:19" x14ac:dyDescent="0.25">
      <c r="A242" s="50" t="s">
        <v>556</v>
      </c>
      <c r="B242" s="50" t="s">
        <v>578</v>
      </c>
      <c r="C242" s="51" t="s">
        <v>579</v>
      </c>
      <c r="D242" s="49">
        <v>31813</v>
      </c>
      <c r="E242" s="49">
        <v>16699.78</v>
      </c>
      <c r="F242" s="49">
        <v>15113.22</v>
      </c>
      <c r="G242" s="52">
        <v>52.49</v>
      </c>
      <c r="H242" s="49">
        <v>1861.74</v>
      </c>
      <c r="I242" s="49">
        <v>1856.34</v>
      </c>
      <c r="J242" s="49">
        <v>2389.59</v>
      </c>
      <c r="K242" s="49">
        <v>2205.09</v>
      </c>
      <c r="L242" s="49">
        <v>2355.34</v>
      </c>
      <c r="M242" s="49">
        <v>2088.11</v>
      </c>
      <c r="N242" s="49">
        <v>2407.2600000000002</v>
      </c>
      <c r="O242" s="49">
        <v>1536.31</v>
      </c>
      <c r="P242" s="49">
        <v>0</v>
      </c>
      <c r="Q242" s="49">
        <v>0</v>
      </c>
      <c r="R242" s="49">
        <v>0</v>
      </c>
      <c r="S242" s="49">
        <v>0</v>
      </c>
    </row>
    <row r="243" spans="1:19" x14ac:dyDescent="0.25">
      <c r="A243" s="50" t="s">
        <v>556</v>
      </c>
      <c r="B243" s="50" t="s">
        <v>580</v>
      </c>
      <c r="C243" s="51" t="s">
        <v>581</v>
      </c>
      <c r="D243" s="49">
        <v>103799</v>
      </c>
      <c r="E243" s="49">
        <v>34399.910000000003</v>
      </c>
      <c r="F243" s="49">
        <v>69399.09</v>
      </c>
      <c r="G243" s="52">
        <v>33.14</v>
      </c>
      <c r="H243" s="49">
        <v>4754.8500000000004</v>
      </c>
      <c r="I243" s="49">
        <v>5297.29</v>
      </c>
      <c r="J243" s="49">
        <v>5183.34</v>
      </c>
      <c r="K243" s="49">
        <v>8471.92</v>
      </c>
      <c r="L243" s="49">
        <v>2995.82</v>
      </c>
      <c r="M243" s="49">
        <v>2811.04</v>
      </c>
      <c r="N243" s="49">
        <v>2550.7399999999998</v>
      </c>
      <c r="O243" s="49">
        <v>2334.91</v>
      </c>
      <c r="P243" s="49">
        <v>0</v>
      </c>
      <c r="Q243" s="49">
        <v>0</v>
      </c>
      <c r="R243" s="49">
        <v>0</v>
      </c>
      <c r="S243" s="49">
        <v>0</v>
      </c>
    </row>
    <row r="244" spans="1:19" x14ac:dyDescent="0.25">
      <c r="A244" s="50" t="s">
        <v>556</v>
      </c>
      <c r="B244" s="50" t="s">
        <v>582</v>
      </c>
      <c r="C244" s="51" t="s">
        <v>583</v>
      </c>
      <c r="D244" s="49">
        <v>44505</v>
      </c>
      <c r="E244" s="49">
        <v>28709.89</v>
      </c>
      <c r="F244" s="49">
        <v>15795.11</v>
      </c>
      <c r="G244" s="52">
        <v>64.510000000000005</v>
      </c>
      <c r="H244" s="49">
        <v>3813.98</v>
      </c>
      <c r="I244" s="49">
        <v>3941.65</v>
      </c>
      <c r="J244" s="49">
        <v>3443.09</v>
      </c>
      <c r="K244" s="49">
        <v>3615.43</v>
      </c>
      <c r="L244" s="49">
        <v>3818.01</v>
      </c>
      <c r="M244" s="49">
        <v>2748.21</v>
      </c>
      <c r="N244" s="49">
        <v>3491.45</v>
      </c>
      <c r="O244" s="49">
        <v>3377.27</v>
      </c>
      <c r="P244" s="49">
        <v>460.8</v>
      </c>
      <c r="Q244" s="49">
        <v>0</v>
      </c>
      <c r="R244" s="49">
        <v>0</v>
      </c>
      <c r="S244" s="49">
        <v>0</v>
      </c>
    </row>
    <row r="245" spans="1:19" x14ac:dyDescent="0.25">
      <c r="A245" s="111" t="s">
        <v>584</v>
      </c>
      <c r="B245" s="111"/>
      <c r="C245" s="112" t="s">
        <v>585</v>
      </c>
      <c r="D245" s="113">
        <v>212248</v>
      </c>
      <c r="E245" s="113">
        <v>37116.82</v>
      </c>
      <c r="F245" s="113">
        <v>175131.18</v>
      </c>
      <c r="G245" s="114">
        <v>17.489999999999998</v>
      </c>
      <c r="H245" s="113">
        <v>1111.6400000000001</v>
      </c>
      <c r="I245" s="113">
        <v>1135.6199999999999</v>
      </c>
      <c r="J245" s="113">
        <v>5983.43</v>
      </c>
      <c r="K245" s="113">
        <v>4448.78</v>
      </c>
      <c r="L245" s="113">
        <v>6589.04</v>
      </c>
      <c r="M245" s="113">
        <v>4791.18</v>
      </c>
      <c r="N245" s="113">
        <v>10571.61</v>
      </c>
      <c r="O245" s="113">
        <v>1239.54</v>
      </c>
      <c r="P245" s="113">
        <v>1245.98</v>
      </c>
      <c r="Q245" s="113">
        <v>0</v>
      </c>
      <c r="R245" s="113">
        <v>0</v>
      </c>
      <c r="S245" s="113">
        <v>0</v>
      </c>
    </row>
    <row r="246" spans="1:19" x14ac:dyDescent="0.25">
      <c r="A246" s="50" t="s">
        <v>584</v>
      </c>
      <c r="B246" s="50" t="s">
        <v>301</v>
      </c>
      <c r="C246" s="51" t="s">
        <v>302</v>
      </c>
      <c r="D246" s="49">
        <v>1920</v>
      </c>
      <c r="E246" s="49">
        <v>877</v>
      </c>
      <c r="F246" s="49">
        <v>1043</v>
      </c>
      <c r="G246" s="52">
        <v>45.68</v>
      </c>
      <c r="H246" s="49">
        <v>160</v>
      </c>
      <c r="I246" s="49">
        <v>160</v>
      </c>
      <c r="J246" s="49">
        <v>140</v>
      </c>
      <c r="K246" s="49">
        <v>192</v>
      </c>
      <c r="L246" s="49">
        <v>100</v>
      </c>
      <c r="M246" s="49">
        <v>75</v>
      </c>
      <c r="N246" s="49">
        <v>50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</row>
    <row r="247" spans="1:19" x14ac:dyDescent="0.25">
      <c r="A247" s="50" t="s">
        <v>584</v>
      </c>
      <c r="B247" s="50" t="s">
        <v>586</v>
      </c>
      <c r="C247" s="51" t="s">
        <v>587</v>
      </c>
      <c r="D247" s="49">
        <v>8775</v>
      </c>
      <c r="E247" s="49">
        <v>9649.2000000000007</v>
      </c>
      <c r="F247" s="49">
        <v>-874.2</v>
      </c>
      <c r="G247" s="52">
        <v>109.96</v>
      </c>
      <c r="H247" s="49">
        <v>175.2</v>
      </c>
      <c r="I247" s="49">
        <v>222</v>
      </c>
      <c r="J247" s="49">
        <v>222</v>
      </c>
      <c r="K247" s="49">
        <v>222</v>
      </c>
      <c r="L247" s="49">
        <v>222</v>
      </c>
      <c r="M247" s="49">
        <v>222</v>
      </c>
      <c r="N247" s="49">
        <v>7224</v>
      </c>
      <c r="O247" s="49">
        <v>918</v>
      </c>
      <c r="P247" s="49">
        <v>222</v>
      </c>
      <c r="Q247" s="49">
        <v>0</v>
      </c>
      <c r="R247" s="49">
        <v>0</v>
      </c>
      <c r="S247" s="49">
        <v>0</v>
      </c>
    </row>
    <row r="248" spans="1:19" x14ac:dyDescent="0.25">
      <c r="A248" s="50" t="s">
        <v>584</v>
      </c>
      <c r="B248" s="50" t="s">
        <v>588</v>
      </c>
      <c r="C248" s="51" t="s">
        <v>589</v>
      </c>
      <c r="D248" s="49">
        <v>4500</v>
      </c>
      <c r="E248" s="49">
        <v>0</v>
      </c>
      <c r="F248" s="49">
        <v>4500</v>
      </c>
      <c r="G248" s="52">
        <v>0</v>
      </c>
      <c r="H248" s="49">
        <v>0</v>
      </c>
      <c r="I248" s="49">
        <v>0</v>
      </c>
      <c r="J248" s="49">
        <v>0</v>
      </c>
      <c r="K248" s="49">
        <v>0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</row>
    <row r="249" spans="1:19" x14ac:dyDescent="0.25">
      <c r="A249" s="50" t="s">
        <v>584</v>
      </c>
      <c r="B249" s="50" t="s">
        <v>590</v>
      </c>
      <c r="C249" s="51" t="s">
        <v>591</v>
      </c>
      <c r="D249" s="49">
        <v>25336</v>
      </c>
      <c r="E249" s="49">
        <v>0</v>
      </c>
      <c r="F249" s="49">
        <v>25336</v>
      </c>
      <c r="G249" s="52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</row>
    <row r="250" spans="1:19" x14ac:dyDescent="0.25">
      <c r="A250" s="50" t="s">
        <v>584</v>
      </c>
      <c r="B250" s="50" t="s">
        <v>592</v>
      </c>
      <c r="C250" s="51" t="s">
        <v>593</v>
      </c>
      <c r="D250" s="49">
        <v>69249</v>
      </c>
      <c r="E250" s="49">
        <v>7227.86</v>
      </c>
      <c r="F250" s="49">
        <v>62021.14</v>
      </c>
      <c r="G250" s="52">
        <v>10.44</v>
      </c>
      <c r="H250" s="49">
        <v>6</v>
      </c>
      <c r="I250" s="49">
        <v>28</v>
      </c>
      <c r="J250" s="49">
        <v>1192.8</v>
      </c>
      <c r="K250" s="49">
        <v>2132.48</v>
      </c>
      <c r="L250" s="49">
        <v>3840</v>
      </c>
      <c r="M250" s="49">
        <v>0</v>
      </c>
      <c r="N250" s="49">
        <v>28.58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</row>
    <row r="251" spans="1:19" x14ac:dyDescent="0.25">
      <c r="A251" s="50" t="s">
        <v>584</v>
      </c>
      <c r="B251" s="50" t="s">
        <v>594</v>
      </c>
      <c r="C251" s="51" t="s">
        <v>595</v>
      </c>
      <c r="D251" s="49">
        <v>2500</v>
      </c>
      <c r="E251" s="49">
        <v>2598.9</v>
      </c>
      <c r="F251" s="49">
        <v>-98.9</v>
      </c>
      <c r="G251" s="52">
        <v>103.96</v>
      </c>
      <c r="H251" s="49">
        <v>56.44</v>
      </c>
      <c r="I251" s="49">
        <v>251.62</v>
      </c>
      <c r="J251" s="49">
        <v>360.63</v>
      </c>
      <c r="K251" s="49">
        <v>456.3</v>
      </c>
      <c r="L251" s="49">
        <v>111.04</v>
      </c>
      <c r="M251" s="49">
        <v>110.52</v>
      </c>
      <c r="N251" s="49">
        <v>752.83</v>
      </c>
      <c r="O251" s="49">
        <v>321.54000000000002</v>
      </c>
      <c r="P251" s="49">
        <v>177.98</v>
      </c>
      <c r="Q251" s="49">
        <v>0</v>
      </c>
      <c r="R251" s="49">
        <v>0</v>
      </c>
      <c r="S251" s="49">
        <v>0</v>
      </c>
    </row>
    <row r="252" spans="1:19" x14ac:dyDescent="0.25">
      <c r="A252" s="50" t="s">
        <v>584</v>
      </c>
      <c r="B252" s="50" t="s">
        <v>596</v>
      </c>
      <c r="C252" s="51" t="s">
        <v>597</v>
      </c>
      <c r="D252" s="49">
        <v>5386</v>
      </c>
      <c r="E252" s="49">
        <v>0</v>
      </c>
      <c r="F252" s="49">
        <v>5386</v>
      </c>
      <c r="G252" s="52">
        <v>0</v>
      </c>
      <c r="H252" s="49">
        <v>0</v>
      </c>
      <c r="I252" s="49">
        <v>0</v>
      </c>
      <c r="J252" s="49">
        <v>0</v>
      </c>
      <c r="K252" s="49">
        <v>0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</row>
    <row r="253" spans="1:19" x14ac:dyDescent="0.25">
      <c r="A253" s="50" t="s">
        <v>584</v>
      </c>
      <c r="B253" s="50" t="s">
        <v>598</v>
      </c>
      <c r="C253" s="51" t="s">
        <v>599</v>
      </c>
      <c r="D253" s="49">
        <v>17082</v>
      </c>
      <c r="E253" s="49">
        <v>8859.66</v>
      </c>
      <c r="F253" s="49">
        <v>8222.34</v>
      </c>
      <c r="G253" s="52">
        <v>51.87</v>
      </c>
      <c r="H253" s="49">
        <v>0</v>
      </c>
      <c r="I253" s="49">
        <v>474</v>
      </c>
      <c r="J253" s="49">
        <v>0</v>
      </c>
      <c r="K253" s="49">
        <v>1446</v>
      </c>
      <c r="L253" s="49">
        <v>1710</v>
      </c>
      <c r="M253" s="49">
        <v>4383.66</v>
      </c>
      <c r="N253" s="49">
        <v>0</v>
      </c>
      <c r="O253" s="49">
        <v>0</v>
      </c>
      <c r="P253" s="49">
        <v>846</v>
      </c>
      <c r="Q253" s="49">
        <v>0</v>
      </c>
      <c r="R253" s="49">
        <v>0</v>
      </c>
      <c r="S253" s="49">
        <v>0</v>
      </c>
    </row>
    <row r="254" spans="1:19" x14ac:dyDescent="0.25">
      <c r="A254" s="50" t="s">
        <v>584</v>
      </c>
      <c r="B254" s="50" t="s">
        <v>600</v>
      </c>
      <c r="C254" s="51" t="s">
        <v>601</v>
      </c>
      <c r="D254" s="49">
        <v>24500</v>
      </c>
      <c r="E254" s="49">
        <v>6604.2</v>
      </c>
      <c r="F254" s="49">
        <v>17895.8</v>
      </c>
      <c r="G254" s="52">
        <v>26.96</v>
      </c>
      <c r="H254" s="49">
        <v>714</v>
      </c>
      <c r="I254" s="49">
        <v>0</v>
      </c>
      <c r="J254" s="49">
        <v>4068</v>
      </c>
      <c r="K254" s="49">
        <v>0</v>
      </c>
      <c r="L254" s="49">
        <v>306</v>
      </c>
      <c r="M254" s="49">
        <v>0</v>
      </c>
      <c r="N254" s="49">
        <v>1516.2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</row>
    <row r="255" spans="1:19" x14ac:dyDescent="0.25">
      <c r="A255" s="50" t="s">
        <v>584</v>
      </c>
      <c r="B255" s="50" t="s">
        <v>602</v>
      </c>
      <c r="C255" s="51" t="s">
        <v>603</v>
      </c>
      <c r="D255" s="49">
        <v>53000</v>
      </c>
      <c r="E255" s="49">
        <v>1300</v>
      </c>
      <c r="F255" s="49">
        <v>51700</v>
      </c>
      <c r="G255" s="52">
        <v>2.4500000000000002</v>
      </c>
      <c r="H255" s="49">
        <v>0</v>
      </c>
      <c r="I255" s="49">
        <v>0</v>
      </c>
      <c r="J255" s="49">
        <v>0</v>
      </c>
      <c r="K255" s="49">
        <v>0</v>
      </c>
      <c r="L255" s="49">
        <v>300</v>
      </c>
      <c r="M255" s="49">
        <v>0</v>
      </c>
      <c r="N255" s="49">
        <v>1000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</row>
    <row r="256" spans="1:19" x14ac:dyDescent="0.25">
      <c r="A256" s="111" t="s">
        <v>604</v>
      </c>
      <c r="B256" s="111"/>
      <c r="C256" s="112" t="s">
        <v>605</v>
      </c>
      <c r="D256" s="113">
        <v>1780777</v>
      </c>
      <c r="E256" s="113">
        <v>1197681.04</v>
      </c>
      <c r="F256" s="113">
        <v>583095.96</v>
      </c>
      <c r="G256" s="114">
        <v>67.260000000000005</v>
      </c>
      <c r="H256" s="113">
        <v>139930.76999999999</v>
      </c>
      <c r="I256" s="113">
        <v>144769.44</v>
      </c>
      <c r="J256" s="113">
        <v>143851.56</v>
      </c>
      <c r="K256" s="113">
        <v>144813.04999999999</v>
      </c>
      <c r="L256" s="113">
        <v>144448.34</v>
      </c>
      <c r="M256" s="113">
        <v>144828.51999999999</v>
      </c>
      <c r="N256" s="113">
        <v>150430.78</v>
      </c>
      <c r="O256" s="113">
        <v>144400.89000000001</v>
      </c>
      <c r="P256" s="113">
        <v>40207.69</v>
      </c>
      <c r="Q256" s="113">
        <v>0</v>
      </c>
      <c r="R256" s="113">
        <v>0</v>
      </c>
      <c r="S256" s="113">
        <v>0</v>
      </c>
    </row>
    <row r="257" spans="1:19" x14ac:dyDescent="0.25">
      <c r="A257" s="50" t="s">
        <v>604</v>
      </c>
      <c r="B257" s="50" t="s">
        <v>886</v>
      </c>
      <c r="C257" s="51" t="s">
        <v>887</v>
      </c>
      <c r="D257" s="49">
        <v>0</v>
      </c>
      <c r="E257" s="49">
        <v>187499.97</v>
      </c>
      <c r="F257" s="49">
        <v>-187499.97</v>
      </c>
      <c r="G257" s="52">
        <v>0</v>
      </c>
      <c r="H257" s="49">
        <v>20833.330000000002</v>
      </c>
      <c r="I257" s="49">
        <v>20833.330000000002</v>
      </c>
      <c r="J257" s="49">
        <v>20833.330000000002</v>
      </c>
      <c r="K257" s="49">
        <v>20833.330000000002</v>
      </c>
      <c r="L257" s="49">
        <v>20833.330000000002</v>
      </c>
      <c r="M257" s="49">
        <v>20833.330000000002</v>
      </c>
      <c r="N257" s="49">
        <v>20833.330000000002</v>
      </c>
      <c r="O257" s="49">
        <v>20833.330000000002</v>
      </c>
      <c r="P257" s="49">
        <v>20833.330000000002</v>
      </c>
      <c r="Q257" s="49">
        <v>0</v>
      </c>
      <c r="R257" s="49">
        <v>0</v>
      </c>
      <c r="S257" s="49">
        <v>0</v>
      </c>
    </row>
    <row r="258" spans="1:19" x14ac:dyDescent="0.25">
      <c r="A258" s="50" t="s">
        <v>604</v>
      </c>
      <c r="B258" s="50" t="s">
        <v>606</v>
      </c>
      <c r="C258" s="51" t="s">
        <v>607</v>
      </c>
      <c r="D258" s="49">
        <v>1219298</v>
      </c>
      <c r="E258" s="49">
        <v>812865.28</v>
      </c>
      <c r="F258" s="49">
        <v>406432.72</v>
      </c>
      <c r="G258" s="52">
        <v>66.67</v>
      </c>
      <c r="H258" s="49">
        <v>101608.16</v>
      </c>
      <c r="I258" s="49">
        <v>101608.16</v>
      </c>
      <c r="J258" s="49">
        <v>101608.16</v>
      </c>
      <c r="K258" s="49">
        <v>101608.16</v>
      </c>
      <c r="L258" s="49">
        <v>101608.16</v>
      </c>
      <c r="M258" s="49">
        <v>101608.16</v>
      </c>
      <c r="N258" s="49">
        <v>101608.16</v>
      </c>
      <c r="O258" s="49">
        <v>101608.16</v>
      </c>
      <c r="P258" s="49">
        <v>0</v>
      </c>
      <c r="Q258" s="49">
        <v>0</v>
      </c>
      <c r="R258" s="49">
        <v>0</v>
      </c>
      <c r="S258" s="49">
        <v>0</v>
      </c>
    </row>
    <row r="259" spans="1:19" x14ac:dyDescent="0.25">
      <c r="A259" s="50" t="s">
        <v>604</v>
      </c>
      <c r="B259" s="50" t="s">
        <v>888</v>
      </c>
      <c r="C259" s="51" t="s">
        <v>889</v>
      </c>
      <c r="D259" s="49">
        <v>420974</v>
      </c>
      <c r="E259" s="49">
        <v>112500</v>
      </c>
      <c r="F259" s="49">
        <v>308474</v>
      </c>
      <c r="G259" s="52">
        <v>26.72</v>
      </c>
      <c r="H259" s="49">
        <v>12500</v>
      </c>
      <c r="I259" s="49">
        <v>12500</v>
      </c>
      <c r="J259" s="49">
        <v>12500</v>
      </c>
      <c r="K259" s="49">
        <v>12500</v>
      </c>
      <c r="L259" s="49">
        <v>12500</v>
      </c>
      <c r="M259" s="49">
        <v>12500</v>
      </c>
      <c r="N259" s="49">
        <v>12500</v>
      </c>
      <c r="O259" s="49">
        <v>12500</v>
      </c>
      <c r="P259" s="49">
        <v>12500</v>
      </c>
      <c r="Q259" s="49">
        <v>0</v>
      </c>
      <c r="R259" s="49">
        <v>0</v>
      </c>
      <c r="S259" s="49">
        <v>0</v>
      </c>
    </row>
    <row r="260" spans="1:19" x14ac:dyDescent="0.25">
      <c r="A260" s="50" t="s">
        <v>604</v>
      </c>
      <c r="B260" s="50" t="s">
        <v>263</v>
      </c>
      <c r="C260" s="51" t="s">
        <v>264</v>
      </c>
      <c r="D260" s="49">
        <v>0</v>
      </c>
      <c r="E260" s="49">
        <v>102.5</v>
      </c>
      <c r="F260" s="49">
        <v>-102.5</v>
      </c>
      <c r="G260" s="52">
        <v>0</v>
      </c>
      <c r="H260" s="49">
        <v>0</v>
      </c>
      <c r="I260" s="49">
        <v>0</v>
      </c>
      <c r="J260" s="49">
        <v>0</v>
      </c>
      <c r="K260" s="49">
        <v>0</v>
      </c>
      <c r="L260" s="49">
        <v>0</v>
      </c>
      <c r="M260" s="49">
        <v>0</v>
      </c>
      <c r="N260" s="49">
        <v>0</v>
      </c>
      <c r="O260" s="49">
        <v>0</v>
      </c>
      <c r="P260" s="49">
        <v>102.5</v>
      </c>
      <c r="Q260" s="49">
        <v>0</v>
      </c>
      <c r="R260" s="49">
        <v>0</v>
      </c>
      <c r="S260" s="49">
        <v>0</v>
      </c>
    </row>
    <row r="261" spans="1:19" x14ac:dyDescent="0.25">
      <c r="A261" s="50" t="s">
        <v>604</v>
      </c>
      <c r="B261" s="50" t="s">
        <v>608</v>
      </c>
      <c r="C261" s="51" t="s">
        <v>609</v>
      </c>
      <c r="D261" s="49">
        <v>6000</v>
      </c>
      <c r="E261" s="49">
        <v>3696.62</v>
      </c>
      <c r="F261" s="49">
        <v>2303.38</v>
      </c>
      <c r="G261" s="52">
        <v>61.61</v>
      </c>
      <c r="H261" s="49">
        <v>393.4</v>
      </c>
      <c r="I261" s="49">
        <v>368.51</v>
      </c>
      <c r="J261" s="49">
        <v>380.07</v>
      </c>
      <c r="K261" s="49">
        <v>408.2</v>
      </c>
      <c r="L261" s="49">
        <v>583.80999999999995</v>
      </c>
      <c r="M261" s="49">
        <v>570.41</v>
      </c>
      <c r="N261" s="49">
        <v>469.4</v>
      </c>
      <c r="O261" s="49">
        <v>503.44</v>
      </c>
      <c r="P261" s="49">
        <v>19.38</v>
      </c>
      <c r="Q261" s="49">
        <v>0</v>
      </c>
      <c r="R261" s="49">
        <v>0</v>
      </c>
      <c r="S261" s="49">
        <v>0</v>
      </c>
    </row>
    <row r="262" spans="1:19" x14ac:dyDescent="0.25">
      <c r="A262" s="50" t="s">
        <v>604</v>
      </c>
      <c r="B262" s="50" t="s">
        <v>610</v>
      </c>
      <c r="C262" s="51" t="s">
        <v>611</v>
      </c>
      <c r="D262" s="49">
        <v>14400</v>
      </c>
      <c r="E262" s="49">
        <v>9705.6</v>
      </c>
      <c r="F262" s="49">
        <v>4694.3999999999996</v>
      </c>
      <c r="G262" s="52">
        <v>67.400000000000006</v>
      </c>
      <c r="H262" s="49">
        <v>1213.2</v>
      </c>
      <c r="I262" s="49">
        <v>1213.2</v>
      </c>
      <c r="J262" s="49">
        <v>1213.2</v>
      </c>
      <c r="K262" s="49">
        <v>1213.2</v>
      </c>
      <c r="L262" s="49">
        <v>1213.2</v>
      </c>
      <c r="M262" s="49">
        <v>1213.2</v>
      </c>
      <c r="N262" s="49">
        <v>1213.2</v>
      </c>
      <c r="O262" s="49">
        <v>1213.2</v>
      </c>
      <c r="P262" s="49">
        <v>0</v>
      </c>
      <c r="Q262" s="49">
        <v>0</v>
      </c>
      <c r="R262" s="49">
        <v>0</v>
      </c>
      <c r="S262" s="49">
        <v>0</v>
      </c>
    </row>
    <row r="263" spans="1:19" x14ac:dyDescent="0.25">
      <c r="A263" s="50" t="s">
        <v>604</v>
      </c>
      <c r="B263" s="50" t="s">
        <v>612</v>
      </c>
      <c r="C263" s="51" t="s">
        <v>846</v>
      </c>
      <c r="D263" s="49">
        <v>9877</v>
      </c>
      <c r="E263" s="49">
        <v>8121.6</v>
      </c>
      <c r="F263" s="49">
        <v>1755.4</v>
      </c>
      <c r="G263" s="52">
        <v>82.23</v>
      </c>
      <c r="H263" s="49">
        <v>216</v>
      </c>
      <c r="I263" s="49">
        <v>216</v>
      </c>
      <c r="J263" s="49">
        <v>216</v>
      </c>
      <c r="K263" s="49">
        <v>216</v>
      </c>
      <c r="L263" s="49">
        <v>216</v>
      </c>
      <c r="M263" s="49">
        <v>216</v>
      </c>
      <c r="N263" s="49">
        <v>6393.6</v>
      </c>
      <c r="O263" s="49">
        <v>216</v>
      </c>
      <c r="P263" s="49">
        <v>216</v>
      </c>
      <c r="Q263" s="49">
        <v>0</v>
      </c>
      <c r="R263" s="49">
        <v>0</v>
      </c>
      <c r="S263" s="49">
        <v>0</v>
      </c>
    </row>
    <row r="264" spans="1:19" x14ac:dyDescent="0.25">
      <c r="A264" s="50" t="s">
        <v>604</v>
      </c>
      <c r="B264" s="50" t="s">
        <v>613</v>
      </c>
      <c r="C264" s="51" t="s">
        <v>614</v>
      </c>
      <c r="D264" s="49">
        <v>0</v>
      </c>
      <c r="E264" s="49">
        <v>25466.19</v>
      </c>
      <c r="F264" s="49">
        <v>-25466.19</v>
      </c>
      <c r="G264" s="52">
        <v>0</v>
      </c>
      <c r="H264" s="49">
        <v>1378.88</v>
      </c>
      <c r="I264" s="49">
        <v>3082.08</v>
      </c>
      <c r="J264" s="49">
        <v>2802.39</v>
      </c>
      <c r="K264" s="49">
        <v>3155.55</v>
      </c>
      <c r="L264" s="49">
        <v>2910.88</v>
      </c>
      <c r="M264" s="49">
        <v>3195.01</v>
      </c>
      <c r="N264" s="49">
        <v>2881.18</v>
      </c>
      <c r="O264" s="49">
        <v>2972.18</v>
      </c>
      <c r="P264" s="49">
        <v>3088.04</v>
      </c>
      <c r="Q264" s="49">
        <v>0</v>
      </c>
      <c r="R264" s="49">
        <v>0</v>
      </c>
      <c r="S264" s="49">
        <v>0</v>
      </c>
    </row>
    <row r="265" spans="1:19" x14ac:dyDescent="0.25">
      <c r="A265" s="50" t="s">
        <v>604</v>
      </c>
      <c r="B265" s="50" t="s">
        <v>920</v>
      </c>
      <c r="C265" s="51" t="s">
        <v>921</v>
      </c>
      <c r="D265" s="49">
        <v>0</v>
      </c>
      <c r="E265" s="49">
        <v>27295.98</v>
      </c>
      <c r="F265" s="49">
        <v>-27295.98</v>
      </c>
      <c r="G265" s="52">
        <v>0</v>
      </c>
      <c r="H265" s="49">
        <v>0</v>
      </c>
      <c r="I265" s="49">
        <v>3516.33</v>
      </c>
      <c r="J265" s="49">
        <v>3167.36</v>
      </c>
      <c r="K265" s="49">
        <v>3497.11</v>
      </c>
      <c r="L265" s="49">
        <v>3374.7</v>
      </c>
      <c r="M265" s="49">
        <v>3477.58</v>
      </c>
      <c r="N265" s="49">
        <v>3356.1</v>
      </c>
      <c r="O265" s="49">
        <v>3458.36</v>
      </c>
      <c r="P265" s="49">
        <v>3448.44</v>
      </c>
      <c r="Q265" s="49">
        <v>0</v>
      </c>
      <c r="R265" s="49">
        <v>0</v>
      </c>
      <c r="S265" s="49">
        <v>0</v>
      </c>
    </row>
    <row r="266" spans="1:19" x14ac:dyDescent="0.25">
      <c r="A266" s="50" t="s">
        <v>604</v>
      </c>
      <c r="B266" s="50" t="s">
        <v>615</v>
      </c>
      <c r="C266" s="51" t="s">
        <v>616</v>
      </c>
      <c r="D266" s="49">
        <v>108228</v>
      </c>
      <c r="E266" s="49">
        <v>10077.299999999999</v>
      </c>
      <c r="F266" s="49">
        <v>98150.7</v>
      </c>
      <c r="G266" s="52">
        <v>9.31</v>
      </c>
      <c r="H266" s="49">
        <v>1287.8</v>
      </c>
      <c r="I266" s="49">
        <v>1431.83</v>
      </c>
      <c r="J266" s="49">
        <v>1251.05</v>
      </c>
      <c r="K266" s="49">
        <v>1381.5</v>
      </c>
      <c r="L266" s="49">
        <v>1208.26</v>
      </c>
      <c r="M266" s="49">
        <v>1244.83</v>
      </c>
      <c r="N266" s="49">
        <v>1175.81</v>
      </c>
      <c r="O266" s="49">
        <v>1096.22</v>
      </c>
      <c r="P266" s="49">
        <v>0</v>
      </c>
      <c r="Q266" s="49">
        <v>0</v>
      </c>
      <c r="R266" s="49">
        <v>0</v>
      </c>
      <c r="S266" s="49">
        <v>0</v>
      </c>
    </row>
    <row r="267" spans="1:19" x14ac:dyDescent="0.25">
      <c r="A267" s="50" t="s">
        <v>604</v>
      </c>
      <c r="B267" s="50" t="s">
        <v>856</v>
      </c>
      <c r="C267" s="51" t="s">
        <v>857</v>
      </c>
      <c r="D267" s="49">
        <v>0</v>
      </c>
      <c r="E267" s="49">
        <v>500</v>
      </c>
      <c r="F267" s="49">
        <v>-500</v>
      </c>
      <c r="G267" s="52">
        <v>0</v>
      </c>
      <c r="H267" s="49">
        <v>500</v>
      </c>
      <c r="I267" s="49">
        <v>0</v>
      </c>
      <c r="J267" s="49">
        <v>0</v>
      </c>
      <c r="K267" s="49">
        <v>0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49">
        <v>0</v>
      </c>
      <c r="S267" s="49">
        <v>0</v>
      </c>
    </row>
    <row r="268" spans="1:19" x14ac:dyDescent="0.25">
      <c r="A268" s="50" t="s">
        <v>604</v>
      </c>
      <c r="B268" s="50" t="s">
        <v>890</v>
      </c>
      <c r="C268" s="51" t="s">
        <v>922</v>
      </c>
      <c r="D268" s="49">
        <v>2000</v>
      </c>
      <c r="E268" s="49">
        <v>0</v>
      </c>
      <c r="F268" s="49">
        <v>2000</v>
      </c>
      <c r="G268" s="52">
        <v>0</v>
      </c>
      <c r="H268" s="49">
        <v>0</v>
      </c>
      <c r="I268" s="49">
        <v>0</v>
      </c>
      <c r="J268" s="49">
        <v>0</v>
      </c>
      <c r="K268" s="49">
        <v>0</v>
      </c>
      <c r="L268" s="49">
        <v>0</v>
      </c>
      <c r="M268" s="49">
        <v>0</v>
      </c>
      <c r="N268" s="49">
        <v>0</v>
      </c>
      <c r="O268" s="49">
        <v>0</v>
      </c>
      <c r="P268" s="49">
        <v>0</v>
      </c>
      <c r="Q268" s="49">
        <v>0</v>
      </c>
      <c r="R268" s="49">
        <v>0</v>
      </c>
      <c r="S268" s="49">
        <v>0</v>
      </c>
    </row>
    <row r="269" spans="1:19" x14ac:dyDescent="0.25">
      <c r="A269" s="50" t="s">
        <v>604</v>
      </c>
      <c r="B269" s="50" t="s">
        <v>934</v>
      </c>
      <c r="C269" s="51" t="s">
        <v>935</v>
      </c>
      <c r="D269" s="49">
        <v>0</v>
      </c>
      <c r="E269" s="49">
        <v>-150</v>
      </c>
      <c r="F269" s="49">
        <v>150</v>
      </c>
      <c r="G269" s="52">
        <v>0</v>
      </c>
      <c r="H269" s="49">
        <v>0</v>
      </c>
      <c r="I269" s="49">
        <v>0</v>
      </c>
      <c r="J269" s="49">
        <v>-120</v>
      </c>
      <c r="K269" s="49">
        <v>0</v>
      </c>
      <c r="L269" s="49">
        <v>0</v>
      </c>
      <c r="M269" s="49">
        <v>-30</v>
      </c>
      <c r="N269" s="49">
        <v>0</v>
      </c>
      <c r="O269" s="49">
        <v>0</v>
      </c>
      <c r="P269" s="49">
        <v>0</v>
      </c>
      <c r="Q269" s="49">
        <v>0</v>
      </c>
      <c r="R269" s="49">
        <v>0</v>
      </c>
      <c r="S269" s="49">
        <v>0</v>
      </c>
    </row>
    <row r="270" spans="1:19" x14ac:dyDescent="0.25">
      <c r="A270" s="111" t="s">
        <v>617</v>
      </c>
      <c r="B270" s="111"/>
      <c r="C270" s="112" t="s">
        <v>618</v>
      </c>
      <c r="D270" s="113">
        <v>1660158</v>
      </c>
      <c r="E270" s="113">
        <v>888994.74</v>
      </c>
      <c r="F270" s="113">
        <v>771163.26</v>
      </c>
      <c r="G270" s="114">
        <v>53.55</v>
      </c>
      <c r="H270" s="113">
        <v>176442.12</v>
      </c>
      <c r="I270" s="113">
        <v>105744.35</v>
      </c>
      <c r="J270" s="113">
        <v>96868.04</v>
      </c>
      <c r="K270" s="113">
        <v>104176.66</v>
      </c>
      <c r="L270" s="113">
        <v>87469.96</v>
      </c>
      <c r="M270" s="113">
        <v>93040.36</v>
      </c>
      <c r="N270" s="113">
        <v>64468.56</v>
      </c>
      <c r="O270" s="113">
        <v>112759.6</v>
      </c>
      <c r="P270" s="113">
        <v>48025.09</v>
      </c>
      <c r="Q270" s="113">
        <v>0</v>
      </c>
      <c r="R270" s="113">
        <v>0</v>
      </c>
      <c r="S270" s="113">
        <v>0</v>
      </c>
    </row>
    <row r="271" spans="1:19" x14ac:dyDescent="0.25">
      <c r="A271" s="50" t="s">
        <v>617</v>
      </c>
      <c r="B271" s="50" t="s">
        <v>301</v>
      </c>
      <c r="C271" s="51" t="s">
        <v>302</v>
      </c>
      <c r="D271" s="49">
        <v>380</v>
      </c>
      <c r="E271" s="49">
        <v>96</v>
      </c>
      <c r="F271" s="49">
        <v>284</v>
      </c>
      <c r="G271" s="52">
        <v>25.26</v>
      </c>
      <c r="H271" s="49">
        <v>0</v>
      </c>
      <c r="I271" s="49">
        <v>0</v>
      </c>
      <c r="J271" s="49">
        <v>0</v>
      </c>
      <c r="K271" s="49">
        <v>0</v>
      </c>
      <c r="L271" s="49">
        <v>0</v>
      </c>
      <c r="M271" s="49">
        <v>96</v>
      </c>
      <c r="N271" s="49">
        <v>0</v>
      </c>
      <c r="O271" s="49">
        <v>0</v>
      </c>
      <c r="P271" s="49">
        <v>0</v>
      </c>
      <c r="Q271" s="49">
        <v>0</v>
      </c>
      <c r="R271" s="49">
        <v>0</v>
      </c>
      <c r="S271" s="49">
        <v>0</v>
      </c>
    </row>
    <row r="272" spans="1:19" x14ac:dyDescent="0.25">
      <c r="A272" s="50" t="s">
        <v>617</v>
      </c>
      <c r="B272" s="50" t="s">
        <v>619</v>
      </c>
      <c r="C272" s="51" t="s">
        <v>620</v>
      </c>
      <c r="D272" s="49">
        <v>1127</v>
      </c>
      <c r="E272" s="49">
        <v>0</v>
      </c>
      <c r="F272" s="49">
        <v>1127</v>
      </c>
      <c r="G272" s="52">
        <v>0</v>
      </c>
      <c r="H272" s="49">
        <v>0</v>
      </c>
      <c r="I272" s="49">
        <v>0</v>
      </c>
      <c r="J272" s="49">
        <v>0</v>
      </c>
      <c r="K272" s="49">
        <v>0</v>
      </c>
      <c r="L272" s="49">
        <v>0</v>
      </c>
      <c r="M272" s="49">
        <v>0</v>
      </c>
      <c r="N272" s="49">
        <v>0</v>
      </c>
      <c r="O272" s="49">
        <v>0</v>
      </c>
      <c r="P272" s="49">
        <v>0</v>
      </c>
      <c r="Q272" s="49">
        <v>0</v>
      </c>
      <c r="R272" s="49">
        <v>0</v>
      </c>
      <c r="S272" s="49">
        <v>0</v>
      </c>
    </row>
    <row r="273" spans="1:19" x14ac:dyDescent="0.25">
      <c r="A273" s="50" t="s">
        <v>617</v>
      </c>
      <c r="B273" s="50" t="s">
        <v>621</v>
      </c>
      <c r="C273" s="51" t="s">
        <v>622</v>
      </c>
      <c r="D273" s="49">
        <v>4000</v>
      </c>
      <c r="E273" s="49">
        <v>325</v>
      </c>
      <c r="F273" s="49">
        <v>3675</v>
      </c>
      <c r="G273" s="52">
        <v>8.1300000000000008</v>
      </c>
      <c r="H273" s="49">
        <v>0</v>
      </c>
      <c r="I273" s="49">
        <v>0</v>
      </c>
      <c r="J273" s="49">
        <v>325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</row>
    <row r="274" spans="1:19" x14ac:dyDescent="0.25">
      <c r="A274" s="50" t="s">
        <v>617</v>
      </c>
      <c r="B274" s="50" t="s">
        <v>623</v>
      </c>
      <c r="C274" s="51" t="s">
        <v>624</v>
      </c>
      <c r="D274" s="49">
        <v>3365</v>
      </c>
      <c r="E274" s="49">
        <v>1454.08</v>
      </c>
      <c r="F274" s="49">
        <v>1910.92</v>
      </c>
      <c r="G274" s="52">
        <v>43.21</v>
      </c>
      <c r="H274" s="49">
        <v>207.04</v>
      </c>
      <c r="I274" s="49">
        <v>207.04</v>
      </c>
      <c r="J274" s="49">
        <v>296.39999999999998</v>
      </c>
      <c r="K274" s="49">
        <v>191.6</v>
      </c>
      <c r="L274" s="49">
        <v>148.80000000000001</v>
      </c>
      <c r="M274" s="49">
        <v>139.19999999999999</v>
      </c>
      <c r="N274" s="49">
        <v>134.4</v>
      </c>
      <c r="O274" s="49">
        <v>129.6</v>
      </c>
      <c r="P274" s="49">
        <v>0</v>
      </c>
      <c r="Q274" s="49">
        <v>0</v>
      </c>
      <c r="R274" s="49">
        <v>0</v>
      </c>
      <c r="S274" s="49">
        <v>0</v>
      </c>
    </row>
    <row r="275" spans="1:19" x14ac:dyDescent="0.25">
      <c r="A275" s="50" t="s">
        <v>617</v>
      </c>
      <c r="B275" s="50" t="s">
        <v>625</v>
      </c>
      <c r="C275" s="51" t="s">
        <v>626</v>
      </c>
      <c r="D275" s="49">
        <v>12627</v>
      </c>
      <c r="E275" s="49">
        <v>5100.43</v>
      </c>
      <c r="F275" s="49">
        <v>7526.57</v>
      </c>
      <c r="G275" s="52">
        <v>40.39</v>
      </c>
      <c r="H275" s="49">
        <v>896.61</v>
      </c>
      <c r="I275" s="49">
        <v>825.11</v>
      </c>
      <c r="J275" s="49">
        <v>774.93</v>
      </c>
      <c r="K275" s="49">
        <v>768.3</v>
      </c>
      <c r="L275" s="49">
        <v>679.64</v>
      </c>
      <c r="M275" s="49">
        <v>582.72</v>
      </c>
      <c r="N275" s="49">
        <v>573.12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</row>
    <row r="276" spans="1:19" x14ac:dyDescent="0.25">
      <c r="A276" s="50" t="s">
        <v>617</v>
      </c>
      <c r="B276" s="50" t="s">
        <v>627</v>
      </c>
      <c r="C276" s="51" t="s">
        <v>628</v>
      </c>
      <c r="D276" s="49">
        <v>2160</v>
      </c>
      <c r="E276" s="49">
        <v>1692</v>
      </c>
      <c r="F276" s="49">
        <v>468</v>
      </c>
      <c r="G276" s="52">
        <v>78.33</v>
      </c>
      <c r="H276" s="49">
        <v>0</v>
      </c>
      <c r="I276" s="49">
        <v>0</v>
      </c>
      <c r="J276" s="49">
        <v>648</v>
      </c>
      <c r="K276" s="49">
        <v>0</v>
      </c>
      <c r="L276" s="49">
        <v>0</v>
      </c>
      <c r="M276" s="49">
        <v>0</v>
      </c>
      <c r="N276" s="49">
        <v>0</v>
      </c>
      <c r="O276" s="49">
        <v>1044</v>
      </c>
      <c r="P276" s="49">
        <v>0</v>
      </c>
      <c r="Q276" s="49">
        <v>0</v>
      </c>
      <c r="R276" s="49">
        <v>0</v>
      </c>
      <c r="S276" s="49">
        <v>0</v>
      </c>
    </row>
    <row r="277" spans="1:19" x14ac:dyDescent="0.25">
      <c r="A277" s="50" t="s">
        <v>617</v>
      </c>
      <c r="B277" s="50" t="s">
        <v>629</v>
      </c>
      <c r="C277" s="51" t="s">
        <v>630</v>
      </c>
      <c r="D277" s="49">
        <v>18300</v>
      </c>
      <c r="E277" s="49">
        <v>7627.77</v>
      </c>
      <c r="F277" s="49">
        <v>10672.23</v>
      </c>
      <c r="G277" s="52">
        <v>41.68</v>
      </c>
      <c r="H277" s="49">
        <v>1130.9100000000001</v>
      </c>
      <c r="I277" s="49">
        <v>1073.6199999999999</v>
      </c>
      <c r="J277" s="49">
        <v>1029.45</v>
      </c>
      <c r="K277" s="49">
        <v>1005.24</v>
      </c>
      <c r="L277" s="49">
        <v>911.48</v>
      </c>
      <c r="M277" s="49">
        <v>834.7</v>
      </c>
      <c r="N277" s="49">
        <v>845.38</v>
      </c>
      <c r="O277" s="49">
        <v>796.99</v>
      </c>
      <c r="P277" s="49">
        <v>0</v>
      </c>
      <c r="Q277" s="49">
        <v>0</v>
      </c>
      <c r="R277" s="49">
        <v>0</v>
      </c>
      <c r="S277" s="49">
        <v>0</v>
      </c>
    </row>
    <row r="278" spans="1:19" x14ac:dyDescent="0.25">
      <c r="A278" s="50" t="s">
        <v>617</v>
      </c>
      <c r="B278" s="50" t="s">
        <v>631</v>
      </c>
      <c r="C278" s="51" t="s">
        <v>632</v>
      </c>
      <c r="D278" s="49">
        <v>19550</v>
      </c>
      <c r="E278" s="49">
        <v>273</v>
      </c>
      <c r="F278" s="49">
        <v>19277</v>
      </c>
      <c r="G278" s="52">
        <v>1.4</v>
      </c>
      <c r="H278" s="49">
        <v>0</v>
      </c>
      <c r="I278" s="49">
        <v>0</v>
      </c>
      <c r="J278" s="49">
        <v>50</v>
      </c>
      <c r="K278" s="49">
        <v>173</v>
      </c>
      <c r="L278" s="49">
        <v>50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49">
        <v>0</v>
      </c>
    </row>
    <row r="279" spans="1:19" x14ac:dyDescent="0.25">
      <c r="A279" s="50" t="s">
        <v>617</v>
      </c>
      <c r="B279" s="50" t="s">
        <v>633</v>
      </c>
      <c r="C279" s="51" t="s">
        <v>634</v>
      </c>
      <c r="D279" s="49">
        <v>22767</v>
      </c>
      <c r="E279" s="49">
        <v>11195.5</v>
      </c>
      <c r="F279" s="49">
        <v>11571.5</v>
      </c>
      <c r="G279" s="52">
        <v>49.17</v>
      </c>
      <c r="H279" s="49">
        <v>1220</v>
      </c>
      <c r="I279" s="49">
        <v>1220</v>
      </c>
      <c r="J279" s="49">
        <v>1360</v>
      </c>
      <c r="K279" s="49">
        <v>1360</v>
      </c>
      <c r="L279" s="49">
        <v>1360</v>
      </c>
      <c r="M279" s="49">
        <v>1255.5</v>
      </c>
      <c r="N279" s="49">
        <v>1360</v>
      </c>
      <c r="O279" s="49">
        <v>1360</v>
      </c>
      <c r="P279" s="49">
        <v>700</v>
      </c>
      <c r="Q279" s="49">
        <v>0</v>
      </c>
      <c r="R279" s="49">
        <v>0</v>
      </c>
      <c r="S279" s="49">
        <v>0</v>
      </c>
    </row>
    <row r="280" spans="1:19" x14ac:dyDescent="0.25">
      <c r="A280" s="50" t="s">
        <v>617</v>
      </c>
      <c r="B280" s="50" t="s">
        <v>635</v>
      </c>
      <c r="C280" s="51" t="s">
        <v>636</v>
      </c>
      <c r="D280" s="49">
        <v>10000</v>
      </c>
      <c r="E280" s="49">
        <v>9028.4</v>
      </c>
      <c r="F280" s="49">
        <v>971.6</v>
      </c>
      <c r="G280" s="52">
        <v>90.28</v>
      </c>
      <c r="H280" s="49">
        <v>0</v>
      </c>
      <c r="I280" s="49">
        <v>3500</v>
      </c>
      <c r="J280" s="49">
        <v>1910</v>
      </c>
      <c r="K280" s="49">
        <v>0</v>
      </c>
      <c r="L280" s="49">
        <v>-83.6</v>
      </c>
      <c r="M280" s="49">
        <v>2367</v>
      </c>
      <c r="N280" s="49">
        <v>0</v>
      </c>
      <c r="O280" s="49">
        <v>0</v>
      </c>
      <c r="P280" s="49">
        <v>1335</v>
      </c>
      <c r="Q280" s="49">
        <v>0</v>
      </c>
      <c r="R280" s="49">
        <v>0</v>
      </c>
      <c r="S280" s="49">
        <v>0</v>
      </c>
    </row>
    <row r="281" spans="1:19" x14ac:dyDescent="0.25">
      <c r="A281" s="50" t="s">
        <v>617</v>
      </c>
      <c r="B281" s="50" t="s">
        <v>923</v>
      </c>
      <c r="C281" s="51" t="s">
        <v>924</v>
      </c>
      <c r="D281" s="49">
        <v>3500</v>
      </c>
      <c r="E281" s="49">
        <v>2035.06</v>
      </c>
      <c r="F281" s="49">
        <v>1464.94</v>
      </c>
      <c r="G281" s="52">
        <v>58.14</v>
      </c>
      <c r="H281" s="49">
        <v>327.3</v>
      </c>
      <c r="I281" s="49">
        <v>303.89999999999998</v>
      </c>
      <c r="J281" s="49">
        <v>353.92</v>
      </c>
      <c r="K281" s="49">
        <v>301.45</v>
      </c>
      <c r="L281" s="49">
        <v>272.83999999999997</v>
      </c>
      <c r="M281" s="49">
        <v>231.63</v>
      </c>
      <c r="N281" s="49">
        <v>0</v>
      </c>
      <c r="O281" s="49">
        <v>244.02</v>
      </c>
      <c r="P281" s="49">
        <v>0</v>
      </c>
      <c r="Q281" s="49">
        <v>0</v>
      </c>
      <c r="R281" s="49">
        <v>0</v>
      </c>
      <c r="S281" s="49">
        <v>0</v>
      </c>
    </row>
    <row r="282" spans="1:19" x14ac:dyDescent="0.25">
      <c r="A282" s="50" t="s">
        <v>617</v>
      </c>
      <c r="B282" s="50" t="s">
        <v>637</v>
      </c>
      <c r="C282" s="51" t="s">
        <v>638</v>
      </c>
      <c r="D282" s="49">
        <v>70000</v>
      </c>
      <c r="E282" s="49">
        <v>70000</v>
      </c>
      <c r="F282" s="49">
        <v>0</v>
      </c>
      <c r="G282" s="52">
        <v>100</v>
      </c>
      <c r="H282" s="49">
        <v>69200</v>
      </c>
      <c r="I282" s="49">
        <v>0</v>
      </c>
      <c r="J282" s="49">
        <v>800</v>
      </c>
      <c r="K282" s="49">
        <v>0</v>
      </c>
      <c r="L282" s="49">
        <v>0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49">
        <v>0</v>
      </c>
    </row>
    <row r="283" spans="1:19" x14ac:dyDescent="0.25">
      <c r="A283" s="50" t="s">
        <v>617</v>
      </c>
      <c r="B283" s="50" t="s">
        <v>639</v>
      </c>
      <c r="C283" s="51" t="s">
        <v>640</v>
      </c>
      <c r="D283" s="49">
        <v>124675</v>
      </c>
      <c r="E283" s="49">
        <v>69875</v>
      </c>
      <c r="F283" s="49">
        <v>54800</v>
      </c>
      <c r="G283" s="52">
        <v>56.05</v>
      </c>
      <c r="H283" s="49">
        <v>8230</v>
      </c>
      <c r="I283" s="49">
        <v>8060</v>
      </c>
      <c r="J283" s="49">
        <v>7905</v>
      </c>
      <c r="K283" s="49">
        <v>7930</v>
      </c>
      <c r="L283" s="49">
        <v>7625</v>
      </c>
      <c r="M283" s="49">
        <v>7590</v>
      </c>
      <c r="N283" s="49">
        <v>7620</v>
      </c>
      <c r="O283" s="49">
        <v>7580</v>
      </c>
      <c r="P283" s="49">
        <v>7335</v>
      </c>
      <c r="Q283" s="49">
        <v>0</v>
      </c>
      <c r="R283" s="49">
        <v>0</v>
      </c>
      <c r="S283" s="49">
        <v>0</v>
      </c>
    </row>
    <row r="284" spans="1:19" x14ac:dyDescent="0.25">
      <c r="A284" s="50" t="s">
        <v>617</v>
      </c>
      <c r="B284" s="50" t="s">
        <v>641</v>
      </c>
      <c r="C284" s="51" t="s">
        <v>642</v>
      </c>
      <c r="D284" s="49">
        <v>27425</v>
      </c>
      <c r="E284" s="49">
        <v>11837.42</v>
      </c>
      <c r="F284" s="49">
        <v>15587.58</v>
      </c>
      <c r="G284" s="52">
        <v>43.16</v>
      </c>
      <c r="H284" s="49">
        <v>1485</v>
      </c>
      <c r="I284" s="49">
        <v>1485</v>
      </c>
      <c r="J284" s="49">
        <v>1485</v>
      </c>
      <c r="K284" s="49">
        <v>1485</v>
      </c>
      <c r="L284" s="49">
        <v>1485</v>
      </c>
      <c r="M284" s="49">
        <v>1485</v>
      </c>
      <c r="N284" s="49">
        <v>1442.42</v>
      </c>
      <c r="O284" s="49">
        <v>1485</v>
      </c>
      <c r="P284" s="49">
        <v>0</v>
      </c>
      <c r="Q284" s="49">
        <v>0</v>
      </c>
      <c r="R284" s="49">
        <v>0</v>
      </c>
      <c r="S284" s="49">
        <v>0</v>
      </c>
    </row>
    <row r="285" spans="1:19" x14ac:dyDescent="0.25">
      <c r="A285" s="50" t="s">
        <v>617</v>
      </c>
      <c r="B285" s="50" t="s">
        <v>643</v>
      </c>
      <c r="C285" s="51" t="s">
        <v>644</v>
      </c>
      <c r="D285" s="49">
        <v>45000</v>
      </c>
      <c r="E285" s="49">
        <v>24278.16</v>
      </c>
      <c r="F285" s="49">
        <v>20721.84</v>
      </c>
      <c r="G285" s="52">
        <v>53.95</v>
      </c>
      <c r="H285" s="49">
        <v>11510.34</v>
      </c>
      <c r="I285" s="49">
        <v>0</v>
      </c>
      <c r="J285" s="49">
        <v>0</v>
      </c>
      <c r="K285" s="49">
        <v>4850.17</v>
      </c>
      <c r="L285" s="49">
        <v>2817.65</v>
      </c>
      <c r="M285" s="49">
        <v>0</v>
      </c>
      <c r="N285" s="49">
        <v>0</v>
      </c>
      <c r="O285" s="49">
        <v>0</v>
      </c>
      <c r="P285" s="49">
        <v>5100</v>
      </c>
      <c r="Q285" s="49">
        <v>0</v>
      </c>
      <c r="R285" s="49">
        <v>0</v>
      </c>
      <c r="S285" s="49">
        <v>0</v>
      </c>
    </row>
    <row r="286" spans="1:19" x14ac:dyDescent="0.25">
      <c r="A286" s="50" t="s">
        <v>617</v>
      </c>
      <c r="B286" s="50" t="s">
        <v>645</v>
      </c>
      <c r="C286" s="51" t="s">
        <v>646</v>
      </c>
      <c r="D286" s="49">
        <v>2000</v>
      </c>
      <c r="E286" s="49">
        <v>33.119999999999997</v>
      </c>
      <c r="F286" s="49">
        <v>1966.88</v>
      </c>
      <c r="G286" s="52">
        <v>1.66</v>
      </c>
      <c r="H286" s="49">
        <v>0</v>
      </c>
      <c r="I286" s="49">
        <v>0</v>
      </c>
      <c r="J286" s="49">
        <v>0</v>
      </c>
      <c r="K286" s="49">
        <v>0</v>
      </c>
      <c r="L286" s="49">
        <v>0</v>
      </c>
      <c r="M286" s="49">
        <v>0</v>
      </c>
      <c r="N286" s="49">
        <v>33.119999999999997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</row>
    <row r="287" spans="1:19" x14ac:dyDescent="0.25">
      <c r="A287" s="50" t="s">
        <v>617</v>
      </c>
      <c r="B287" s="50" t="s">
        <v>647</v>
      </c>
      <c r="C287" s="51" t="s">
        <v>648</v>
      </c>
      <c r="D287" s="49">
        <v>24837</v>
      </c>
      <c r="E287" s="49">
        <v>5739.68</v>
      </c>
      <c r="F287" s="49">
        <v>19097.32</v>
      </c>
      <c r="G287" s="52">
        <v>23.11</v>
      </c>
      <c r="H287" s="49">
        <v>1204.5</v>
      </c>
      <c r="I287" s="49">
        <v>578</v>
      </c>
      <c r="J287" s="49">
        <v>579.5</v>
      </c>
      <c r="K287" s="49">
        <v>579.5</v>
      </c>
      <c r="L287" s="49">
        <v>579.5</v>
      </c>
      <c r="M287" s="49">
        <v>818.84</v>
      </c>
      <c r="N287" s="49">
        <v>821.84</v>
      </c>
      <c r="O287" s="49">
        <v>578</v>
      </c>
      <c r="P287" s="49">
        <v>0</v>
      </c>
      <c r="Q287" s="49">
        <v>0</v>
      </c>
      <c r="R287" s="49">
        <v>0</v>
      </c>
      <c r="S287" s="49">
        <v>0</v>
      </c>
    </row>
    <row r="288" spans="1:19" x14ac:dyDescent="0.25">
      <c r="A288" s="50" t="s">
        <v>617</v>
      </c>
      <c r="B288" s="50" t="s">
        <v>649</v>
      </c>
      <c r="C288" s="51" t="s">
        <v>650</v>
      </c>
      <c r="D288" s="49">
        <v>525339</v>
      </c>
      <c r="E288" s="49">
        <v>296891.65000000002</v>
      </c>
      <c r="F288" s="49">
        <v>228447.35</v>
      </c>
      <c r="G288" s="52">
        <v>56.51</v>
      </c>
      <c r="H288" s="49">
        <v>37099.93</v>
      </c>
      <c r="I288" s="49">
        <v>36319.61</v>
      </c>
      <c r="J288" s="49">
        <v>36994.83</v>
      </c>
      <c r="K288" s="49">
        <v>41540.25</v>
      </c>
      <c r="L288" s="49">
        <v>30367.77</v>
      </c>
      <c r="M288" s="49">
        <v>33687.83</v>
      </c>
      <c r="N288" s="49">
        <v>10418.64</v>
      </c>
      <c r="O288" s="49">
        <v>60034.96</v>
      </c>
      <c r="P288" s="49">
        <v>10427.83</v>
      </c>
      <c r="Q288" s="49">
        <v>0</v>
      </c>
      <c r="R288" s="49">
        <v>0</v>
      </c>
      <c r="S288" s="49">
        <v>0</v>
      </c>
    </row>
    <row r="289" spans="1:19" x14ac:dyDescent="0.25">
      <c r="A289" s="50" t="s">
        <v>617</v>
      </c>
      <c r="B289" s="50" t="s">
        <v>651</v>
      </c>
      <c r="C289" s="51" t="s">
        <v>652</v>
      </c>
      <c r="D289" s="49">
        <v>9446</v>
      </c>
      <c r="E289" s="49">
        <v>2984.03</v>
      </c>
      <c r="F289" s="49">
        <v>6461.97</v>
      </c>
      <c r="G289" s="52">
        <v>31.59</v>
      </c>
      <c r="H289" s="49">
        <v>0</v>
      </c>
      <c r="I289" s="49">
        <v>0</v>
      </c>
      <c r="J289" s="49">
        <v>265.2</v>
      </c>
      <c r="K289" s="49">
        <v>1050.71</v>
      </c>
      <c r="L289" s="49">
        <v>150.04</v>
      </c>
      <c r="M289" s="49">
        <v>806.48</v>
      </c>
      <c r="N289" s="49">
        <v>355.8</v>
      </c>
      <c r="O289" s="49">
        <v>355.8</v>
      </c>
      <c r="P289" s="49">
        <v>0</v>
      </c>
      <c r="Q289" s="49">
        <v>0</v>
      </c>
      <c r="R289" s="49">
        <v>0</v>
      </c>
      <c r="S289" s="49">
        <v>0</v>
      </c>
    </row>
    <row r="290" spans="1:19" x14ac:dyDescent="0.25">
      <c r="A290" s="50" t="s">
        <v>617</v>
      </c>
      <c r="B290" s="50" t="s">
        <v>653</v>
      </c>
      <c r="C290" s="51" t="s">
        <v>654</v>
      </c>
      <c r="D290" s="49">
        <v>1675</v>
      </c>
      <c r="E290" s="49">
        <v>0</v>
      </c>
      <c r="F290" s="49">
        <v>1675</v>
      </c>
      <c r="G290" s="52">
        <v>0</v>
      </c>
      <c r="H290" s="49">
        <v>0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</row>
    <row r="291" spans="1:19" x14ac:dyDescent="0.25">
      <c r="A291" s="50" t="s">
        <v>617</v>
      </c>
      <c r="B291" s="50" t="s">
        <v>655</v>
      </c>
      <c r="C291" s="51" t="s">
        <v>656</v>
      </c>
      <c r="D291" s="49">
        <v>6295</v>
      </c>
      <c r="E291" s="49">
        <v>0</v>
      </c>
      <c r="F291" s="49">
        <v>6295</v>
      </c>
      <c r="G291" s="52">
        <v>0</v>
      </c>
      <c r="H291" s="49">
        <v>0</v>
      </c>
      <c r="I291" s="49">
        <v>0</v>
      </c>
      <c r="J291" s="49">
        <v>0</v>
      </c>
      <c r="K291" s="49">
        <v>0</v>
      </c>
      <c r="L291" s="49">
        <v>0</v>
      </c>
      <c r="M291" s="49">
        <v>0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49">
        <v>0</v>
      </c>
    </row>
    <row r="292" spans="1:19" x14ac:dyDescent="0.25">
      <c r="A292" s="50" t="s">
        <v>617</v>
      </c>
      <c r="B292" s="50" t="s">
        <v>657</v>
      </c>
      <c r="C292" s="51" t="s">
        <v>658</v>
      </c>
      <c r="D292" s="49">
        <v>34000</v>
      </c>
      <c r="E292" s="49">
        <v>23000</v>
      </c>
      <c r="F292" s="49">
        <v>11000</v>
      </c>
      <c r="G292" s="52">
        <v>67.650000000000006</v>
      </c>
      <c r="H292" s="49">
        <v>1600</v>
      </c>
      <c r="I292" s="49">
        <v>4000</v>
      </c>
      <c r="J292" s="49">
        <v>1800</v>
      </c>
      <c r="K292" s="49">
        <v>1600</v>
      </c>
      <c r="L292" s="49">
        <v>1600</v>
      </c>
      <c r="M292" s="49">
        <v>2400</v>
      </c>
      <c r="N292" s="49">
        <v>4800</v>
      </c>
      <c r="O292" s="49">
        <v>2200</v>
      </c>
      <c r="P292" s="49">
        <v>3000</v>
      </c>
      <c r="Q292" s="49">
        <v>0</v>
      </c>
      <c r="R292" s="49">
        <v>0</v>
      </c>
      <c r="S292" s="49">
        <v>0</v>
      </c>
    </row>
    <row r="293" spans="1:19" x14ac:dyDescent="0.25">
      <c r="A293" s="50" t="s">
        <v>617</v>
      </c>
      <c r="B293" s="50" t="s">
        <v>659</v>
      </c>
      <c r="C293" s="51" t="s">
        <v>660</v>
      </c>
      <c r="D293" s="49">
        <v>56023</v>
      </c>
      <c r="E293" s="49">
        <v>14080</v>
      </c>
      <c r="F293" s="49">
        <v>41943</v>
      </c>
      <c r="G293" s="52">
        <v>25.13</v>
      </c>
      <c r="H293" s="49">
        <v>2350.75</v>
      </c>
      <c r="I293" s="49">
        <v>2407.75</v>
      </c>
      <c r="J293" s="49">
        <v>2437.4499999999998</v>
      </c>
      <c r="K293" s="49">
        <v>2280</v>
      </c>
      <c r="L293" s="49">
        <v>2400.0500000000002</v>
      </c>
      <c r="M293" s="49">
        <v>0</v>
      </c>
      <c r="N293" s="49">
        <v>1140</v>
      </c>
      <c r="O293" s="49">
        <v>1064</v>
      </c>
      <c r="P293" s="49">
        <v>0</v>
      </c>
      <c r="Q293" s="49">
        <v>0</v>
      </c>
      <c r="R293" s="49">
        <v>0</v>
      </c>
      <c r="S293" s="49">
        <v>0</v>
      </c>
    </row>
    <row r="294" spans="1:19" x14ac:dyDescent="0.25">
      <c r="A294" s="50" t="s">
        <v>617</v>
      </c>
      <c r="B294" s="50" t="s">
        <v>661</v>
      </c>
      <c r="C294" s="51" t="s">
        <v>662</v>
      </c>
      <c r="D294" s="49">
        <v>182983</v>
      </c>
      <c r="E294" s="49">
        <v>132240</v>
      </c>
      <c r="F294" s="49">
        <v>50743</v>
      </c>
      <c r="G294" s="52">
        <v>72.27</v>
      </c>
      <c r="H294" s="49">
        <v>14720</v>
      </c>
      <c r="I294" s="49">
        <v>14720</v>
      </c>
      <c r="J294" s="49">
        <v>14720</v>
      </c>
      <c r="K294" s="49">
        <v>14720</v>
      </c>
      <c r="L294" s="49">
        <v>13120</v>
      </c>
      <c r="M294" s="49">
        <v>16320</v>
      </c>
      <c r="N294" s="49">
        <v>14720</v>
      </c>
      <c r="O294" s="49">
        <v>14720</v>
      </c>
      <c r="P294" s="49">
        <v>14480</v>
      </c>
      <c r="Q294" s="49">
        <v>0</v>
      </c>
      <c r="R294" s="49">
        <v>0</v>
      </c>
      <c r="S294" s="49">
        <v>0</v>
      </c>
    </row>
    <row r="295" spans="1:19" x14ac:dyDescent="0.25">
      <c r="A295" s="50" t="s">
        <v>617</v>
      </c>
      <c r="B295" s="50" t="s">
        <v>717</v>
      </c>
      <c r="C295" s="51" t="s">
        <v>718</v>
      </c>
      <c r="D295" s="49">
        <v>2500</v>
      </c>
      <c r="E295" s="49">
        <v>1920</v>
      </c>
      <c r="F295" s="49">
        <v>580</v>
      </c>
      <c r="G295" s="52">
        <v>76.8</v>
      </c>
      <c r="H295" s="49">
        <v>240</v>
      </c>
      <c r="I295" s="49">
        <v>240</v>
      </c>
      <c r="J295" s="49">
        <v>240</v>
      </c>
      <c r="K295" s="49">
        <v>240</v>
      </c>
      <c r="L295" s="49">
        <v>240</v>
      </c>
      <c r="M295" s="49">
        <v>240</v>
      </c>
      <c r="N295" s="49">
        <v>240</v>
      </c>
      <c r="O295" s="49">
        <v>240</v>
      </c>
      <c r="P295" s="49">
        <v>0</v>
      </c>
      <c r="Q295" s="49">
        <v>0</v>
      </c>
      <c r="R295" s="49">
        <v>0</v>
      </c>
      <c r="S295" s="49">
        <v>0</v>
      </c>
    </row>
    <row r="296" spans="1:19" x14ac:dyDescent="0.25">
      <c r="A296" s="50" t="s">
        <v>617</v>
      </c>
      <c r="B296" s="50" t="s">
        <v>663</v>
      </c>
      <c r="C296" s="51" t="s">
        <v>664</v>
      </c>
      <c r="D296" s="49">
        <v>62678</v>
      </c>
      <c r="E296" s="49">
        <v>36250</v>
      </c>
      <c r="F296" s="49">
        <v>26428</v>
      </c>
      <c r="G296" s="52">
        <v>57.84</v>
      </c>
      <c r="H296" s="49">
        <v>5250</v>
      </c>
      <c r="I296" s="49">
        <v>4000</v>
      </c>
      <c r="J296" s="49">
        <v>3750</v>
      </c>
      <c r="K296" s="49">
        <v>3750</v>
      </c>
      <c r="L296" s="49">
        <v>5000</v>
      </c>
      <c r="M296" s="49">
        <v>2500</v>
      </c>
      <c r="N296" s="49">
        <v>4500</v>
      </c>
      <c r="O296" s="49">
        <v>4750</v>
      </c>
      <c r="P296" s="49">
        <v>2750</v>
      </c>
      <c r="Q296" s="49">
        <v>0</v>
      </c>
      <c r="R296" s="49">
        <v>0</v>
      </c>
      <c r="S296" s="49">
        <v>0</v>
      </c>
    </row>
    <row r="297" spans="1:19" x14ac:dyDescent="0.25">
      <c r="A297" s="50" t="s">
        <v>617</v>
      </c>
      <c r="B297" s="50" t="s">
        <v>665</v>
      </c>
      <c r="C297" s="51" t="s">
        <v>666</v>
      </c>
      <c r="D297" s="49">
        <v>43832</v>
      </c>
      <c r="E297" s="49">
        <v>34700.57</v>
      </c>
      <c r="F297" s="49">
        <v>9131.43</v>
      </c>
      <c r="G297" s="52">
        <v>79.17</v>
      </c>
      <c r="H297" s="49">
        <v>4152.43</v>
      </c>
      <c r="I297" s="49">
        <v>3321.7</v>
      </c>
      <c r="J297" s="49">
        <v>4541.22</v>
      </c>
      <c r="K297" s="49">
        <v>4895.55</v>
      </c>
      <c r="L297" s="49">
        <v>4980.63</v>
      </c>
      <c r="M297" s="49">
        <v>7299.54</v>
      </c>
      <c r="N297" s="49">
        <v>1753.25</v>
      </c>
      <c r="O297" s="49">
        <v>3756.25</v>
      </c>
      <c r="P297" s="49">
        <v>0</v>
      </c>
      <c r="Q297" s="49">
        <v>0</v>
      </c>
      <c r="R297" s="49">
        <v>0</v>
      </c>
      <c r="S297" s="49">
        <v>0</v>
      </c>
    </row>
    <row r="298" spans="1:19" x14ac:dyDescent="0.25">
      <c r="A298" s="50" t="s">
        <v>617</v>
      </c>
      <c r="B298" s="50" t="s">
        <v>667</v>
      </c>
      <c r="C298" s="51" t="s">
        <v>668</v>
      </c>
      <c r="D298" s="49">
        <v>144607</v>
      </c>
      <c r="E298" s="49">
        <v>95009.01</v>
      </c>
      <c r="F298" s="49">
        <v>49597.99</v>
      </c>
      <c r="G298" s="52">
        <v>65.7</v>
      </c>
      <c r="H298" s="49">
        <v>13772.38</v>
      </c>
      <c r="I298" s="49">
        <v>19767.080000000002</v>
      </c>
      <c r="J298" s="49">
        <v>10680.64</v>
      </c>
      <c r="K298" s="49">
        <v>9586.17</v>
      </c>
      <c r="L298" s="49">
        <v>10427.52</v>
      </c>
      <c r="M298" s="49">
        <v>11097.05</v>
      </c>
      <c r="N298" s="49">
        <v>9400.4500000000007</v>
      </c>
      <c r="O298" s="49">
        <v>8792.36</v>
      </c>
      <c r="P298" s="49">
        <v>1485.36</v>
      </c>
      <c r="Q298" s="49">
        <v>0</v>
      </c>
      <c r="R298" s="49">
        <v>0</v>
      </c>
      <c r="S298" s="49">
        <v>0</v>
      </c>
    </row>
    <row r="299" spans="1:19" x14ac:dyDescent="0.25">
      <c r="A299" s="50" t="s">
        <v>617</v>
      </c>
      <c r="B299" s="50" t="s">
        <v>669</v>
      </c>
      <c r="C299" s="51" t="s">
        <v>670</v>
      </c>
      <c r="D299" s="49">
        <v>9555</v>
      </c>
      <c r="E299" s="49">
        <v>0</v>
      </c>
      <c r="F299" s="49">
        <v>9555</v>
      </c>
      <c r="G299" s="52">
        <v>0</v>
      </c>
      <c r="H299" s="49">
        <v>0</v>
      </c>
      <c r="I299" s="49">
        <v>0</v>
      </c>
      <c r="J299" s="49">
        <v>0</v>
      </c>
      <c r="K299" s="49">
        <v>0</v>
      </c>
      <c r="L299" s="49">
        <v>0</v>
      </c>
      <c r="M299" s="49">
        <v>0</v>
      </c>
      <c r="N299" s="49">
        <v>0</v>
      </c>
      <c r="O299" s="49">
        <v>0</v>
      </c>
      <c r="P299" s="49">
        <v>0</v>
      </c>
      <c r="Q299" s="49">
        <v>0</v>
      </c>
      <c r="R299" s="49">
        <v>0</v>
      </c>
      <c r="S299" s="49">
        <v>0</v>
      </c>
    </row>
    <row r="300" spans="1:19" x14ac:dyDescent="0.25">
      <c r="A300" s="50" t="s">
        <v>617</v>
      </c>
      <c r="B300" s="50" t="s">
        <v>671</v>
      </c>
      <c r="C300" s="51" t="s">
        <v>672</v>
      </c>
      <c r="D300" s="49">
        <v>26000</v>
      </c>
      <c r="E300" s="49">
        <v>10155.41</v>
      </c>
      <c r="F300" s="49">
        <v>15844.59</v>
      </c>
      <c r="G300" s="52">
        <v>39.06</v>
      </c>
      <c r="H300" s="49">
        <v>926.89</v>
      </c>
      <c r="I300" s="49">
        <v>1591.63</v>
      </c>
      <c r="J300" s="49">
        <v>1500.64</v>
      </c>
      <c r="K300" s="49">
        <v>1390.14</v>
      </c>
      <c r="L300" s="49">
        <v>652</v>
      </c>
      <c r="M300" s="49">
        <v>805</v>
      </c>
      <c r="N300" s="49">
        <v>2245.9899999999998</v>
      </c>
      <c r="O300" s="49">
        <v>732.62</v>
      </c>
      <c r="P300" s="49">
        <v>310.5</v>
      </c>
      <c r="Q300" s="49">
        <v>0</v>
      </c>
      <c r="R300" s="49">
        <v>0</v>
      </c>
      <c r="S300" s="49">
        <v>0</v>
      </c>
    </row>
    <row r="301" spans="1:19" x14ac:dyDescent="0.25">
      <c r="A301" s="50" t="s">
        <v>617</v>
      </c>
      <c r="B301" s="50" t="s">
        <v>673</v>
      </c>
      <c r="C301" s="51" t="s">
        <v>982</v>
      </c>
      <c r="D301" s="49">
        <v>7700</v>
      </c>
      <c r="E301" s="49">
        <v>166</v>
      </c>
      <c r="F301" s="49">
        <v>7534</v>
      </c>
      <c r="G301" s="52">
        <v>2.16</v>
      </c>
      <c r="H301" s="49">
        <v>0</v>
      </c>
      <c r="I301" s="49">
        <v>81</v>
      </c>
      <c r="J301" s="49">
        <v>15</v>
      </c>
      <c r="K301" s="49">
        <v>70</v>
      </c>
      <c r="L301" s="49">
        <v>0</v>
      </c>
      <c r="M301" s="49">
        <v>0</v>
      </c>
      <c r="N301" s="49">
        <v>0</v>
      </c>
      <c r="O301" s="49">
        <v>0</v>
      </c>
      <c r="P301" s="49">
        <v>0</v>
      </c>
      <c r="Q301" s="49">
        <v>0</v>
      </c>
      <c r="R301" s="49">
        <v>0</v>
      </c>
      <c r="S301" s="49">
        <v>0</v>
      </c>
    </row>
    <row r="302" spans="1:19" x14ac:dyDescent="0.25">
      <c r="A302" s="50" t="s">
        <v>617</v>
      </c>
      <c r="B302" s="50" t="s">
        <v>674</v>
      </c>
      <c r="C302" s="51" t="s">
        <v>675</v>
      </c>
      <c r="D302" s="49">
        <v>8148</v>
      </c>
      <c r="E302" s="49">
        <v>2810.8</v>
      </c>
      <c r="F302" s="49">
        <v>5337.2</v>
      </c>
      <c r="G302" s="52">
        <v>34.5</v>
      </c>
      <c r="H302" s="49">
        <v>384.39</v>
      </c>
      <c r="I302" s="49">
        <v>342.06</v>
      </c>
      <c r="J302" s="49">
        <v>344.12</v>
      </c>
      <c r="K302" s="49">
        <v>342.06</v>
      </c>
      <c r="L302" s="49">
        <v>371.99</v>
      </c>
      <c r="M302" s="49">
        <v>342.06</v>
      </c>
      <c r="N302" s="49">
        <v>342.06</v>
      </c>
      <c r="O302" s="49">
        <v>342.06</v>
      </c>
      <c r="P302" s="49">
        <v>0</v>
      </c>
      <c r="Q302" s="49">
        <v>0</v>
      </c>
      <c r="R302" s="49">
        <v>0</v>
      </c>
      <c r="S302" s="49">
        <v>0</v>
      </c>
    </row>
    <row r="303" spans="1:19" x14ac:dyDescent="0.25">
      <c r="A303" s="50" t="s">
        <v>617</v>
      </c>
      <c r="B303" s="50" t="s">
        <v>676</v>
      </c>
      <c r="C303" s="51" t="s">
        <v>677</v>
      </c>
      <c r="D303" s="49">
        <v>460</v>
      </c>
      <c r="E303" s="49">
        <v>910</v>
      </c>
      <c r="F303" s="49">
        <v>-450</v>
      </c>
      <c r="G303" s="52">
        <v>197.83</v>
      </c>
      <c r="H303" s="49">
        <v>50</v>
      </c>
      <c r="I303" s="49">
        <v>310</v>
      </c>
      <c r="J303" s="49">
        <v>20</v>
      </c>
      <c r="K303" s="49">
        <v>-250</v>
      </c>
      <c r="L303" s="49">
        <v>320</v>
      </c>
      <c r="M303" s="49">
        <v>30</v>
      </c>
      <c r="N303" s="49">
        <v>20</v>
      </c>
      <c r="O303" s="49">
        <v>10</v>
      </c>
      <c r="P303" s="49">
        <v>400</v>
      </c>
      <c r="Q303" s="49">
        <v>0</v>
      </c>
      <c r="R303" s="49">
        <v>0</v>
      </c>
      <c r="S303" s="49">
        <v>0</v>
      </c>
    </row>
    <row r="304" spans="1:19" x14ac:dyDescent="0.25">
      <c r="A304" s="50" t="s">
        <v>617</v>
      </c>
      <c r="B304" s="50" t="s">
        <v>678</v>
      </c>
      <c r="C304" s="51" t="s">
        <v>162</v>
      </c>
      <c r="D304" s="49">
        <v>2300</v>
      </c>
      <c r="E304" s="49">
        <v>0</v>
      </c>
      <c r="F304" s="49">
        <v>2300</v>
      </c>
      <c r="G304" s="52">
        <v>0</v>
      </c>
      <c r="H304" s="49">
        <v>0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9">
        <v>0</v>
      </c>
      <c r="R304" s="49">
        <v>0</v>
      </c>
      <c r="S304" s="49">
        <v>0</v>
      </c>
    </row>
    <row r="305" spans="1:19" x14ac:dyDescent="0.25">
      <c r="A305" s="50" t="s">
        <v>617</v>
      </c>
      <c r="B305" s="50" t="s">
        <v>679</v>
      </c>
      <c r="C305" s="51" t="s">
        <v>680</v>
      </c>
      <c r="D305" s="49">
        <v>30014</v>
      </c>
      <c r="E305" s="49">
        <v>0</v>
      </c>
      <c r="F305" s="49">
        <v>30014</v>
      </c>
      <c r="G305" s="52">
        <v>0</v>
      </c>
      <c r="H305" s="49">
        <v>0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49">
        <v>0</v>
      </c>
      <c r="P305" s="49">
        <v>0</v>
      </c>
      <c r="Q305" s="49">
        <v>0</v>
      </c>
      <c r="R305" s="49">
        <v>0</v>
      </c>
      <c r="S305" s="49">
        <v>0</v>
      </c>
    </row>
    <row r="306" spans="1:19" x14ac:dyDescent="0.25">
      <c r="A306" s="50" t="s">
        <v>617</v>
      </c>
      <c r="B306" s="50" t="s">
        <v>681</v>
      </c>
      <c r="C306" s="51" t="s">
        <v>682</v>
      </c>
      <c r="D306" s="49">
        <v>1000</v>
      </c>
      <c r="E306" s="49">
        <v>0</v>
      </c>
      <c r="F306" s="49">
        <v>1000</v>
      </c>
      <c r="G306" s="52">
        <v>0</v>
      </c>
      <c r="H306" s="49">
        <v>0</v>
      </c>
      <c r="I306" s="49">
        <v>0</v>
      </c>
      <c r="J306" s="49">
        <v>0</v>
      </c>
      <c r="K306" s="49">
        <v>0</v>
      </c>
      <c r="L306" s="49">
        <v>0</v>
      </c>
      <c r="M306" s="49">
        <v>0</v>
      </c>
      <c r="N306" s="49">
        <v>0</v>
      </c>
      <c r="O306" s="49">
        <v>0</v>
      </c>
      <c r="P306" s="49">
        <v>0</v>
      </c>
      <c r="Q306" s="49">
        <v>0</v>
      </c>
      <c r="R306" s="49">
        <v>0</v>
      </c>
      <c r="S306" s="49">
        <v>0</v>
      </c>
    </row>
    <row r="307" spans="1:19" x14ac:dyDescent="0.25">
      <c r="A307" s="50" t="s">
        <v>617</v>
      </c>
      <c r="B307" s="50" t="s">
        <v>683</v>
      </c>
      <c r="C307" s="51" t="s">
        <v>684</v>
      </c>
      <c r="D307" s="49">
        <v>21267</v>
      </c>
      <c r="E307" s="49">
        <v>1937.74</v>
      </c>
      <c r="F307" s="49">
        <v>19329.259999999998</v>
      </c>
      <c r="G307" s="52">
        <v>9.11</v>
      </c>
      <c r="H307" s="49">
        <v>0</v>
      </c>
      <c r="I307" s="49">
        <v>0</v>
      </c>
      <c r="J307" s="49">
        <v>0</v>
      </c>
      <c r="K307" s="49">
        <v>833.37</v>
      </c>
      <c r="L307" s="49">
        <v>625.15</v>
      </c>
      <c r="M307" s="49">
        <v>0</v>
      </c>
      <c r="N307" s="49">
        <v>479.22</v>
      </c>
      <c r="O307" s="49">
        <v>0</v>
      </c>
      <c r="P307" s="49">
        <v>0</v>
      </c>
      <c r="Q307" s="49">
        <v>0</v>
      </c>
      <c r="R307" s="49">
        <v>0</v>
      </c>
      <c r="S307" s="49">
        <v>0</v>
      </c>
    </row>
    <row r="308" spans="1:19" x14ac:dyDescent="0.25">
      <c r="A308" s="50" t="s">
        <v>617</v>
      </c>
      <c r="B308" s="50" t="s">
        <v>685</v>
      </c>
      <c r="C308" s="51" t="s">
        <v>686</v>
      </c>
      <c r="D308" s="49">
        <v>1416</v>
      </c>
      <c r="E308" s="49">
        <v>553.46</v>
      </c>
      <c r="F308" s="49">
        <v>862.54</v>
      </c>
      <c r="G308" s="52">
        <v>39.090000000000003</v>
      </c>
      <c r="H308" s="49">
        <v>0</v>
      </c>
      <c r="I308" s="49">
        <v>0</v>
      </c>
      <c r="J308" s="49">
        <v>440.5</v>
      </c>
      <c r="K308" s="49">
        <v>112.96</v>
      </c>
      <c r="L308" s="49">
        <v>0</v>
      </c>
      <c r="M308" s="49">
        <v>0</v>
      </c>
      <c r="N308" s="49">
        <v>0</v>
      </c>
      <c r="O308" s="49">
        <v>0</v>
      </c>
      <c r="P308" s="49">
        <v>0</v>
      </c>
      <c r="Q308" s="49">
        <v>0</v>
      </c>
      <c r="R308" s="49">
        <v>0</v>
      </c>
      <c r="S308" s="49">
        <v>0</v>
      </c>
    </row>
    <row r="309" spans="1:19" x14ac:dyDescent="0.25">
      <c r="A309" s="50" t="s">
        <v>617</v>
      </c>
      <c r="B309" s="50" t="s">
        <v>687</v>
      </c>
      <c r="C309" s="51" t="s">
        <v>688</v>
      </c>
      <c r="D309" s="49">
        <v>19928</v>
      </c>
      <c r="E309" s="49">
        <v>4599.6099999999997</v>
      </c>
      <c r="F309" s="49">
        <v>15328.39</v>
      </c>
      <c r="G309" s="52">
        <v>23.08</v>
      </c>
      <c r="H309" s="49">
        <v>223.77</v>
      </c>
      <c r="I309" s="49">
        <v>94.25</v>
      </c>
      <c r="J309" s="49">
        <v>575.70000000000005</v>
      </c>
      <c r="K309" s="49">
        <v>2151.19</v>
      </c>
      <c r="L309" s="49">
        <v>62.5</v>
      </c>
      <c r="M309" s="49">
        <v>446.87</v>
      </c>
      <c r="N309" s="49">
        <v>91.63</v>
      </c>
      <c r="O309" s="49">
        <v>326.3</v>
      </c>
      <c r="P309" s="49">
        <v>627.4</v>
      </c>
      <c r="Q309" s="49">
        <v>0</v>
      </c>
      <c r="R309" s="49">
        <v>0</v>
      </c>
      <c r="S309" s="49">
        <v>0</v>
      </c>
    </row>
    <row r="310" spans="1:19" x14ac:dyDescent="0.25">
      <c r="A310" s="50" t="s">
        <v>617</v>
      </c>
      <c r="B310" s="50" t="s">
        <v>689</v>
      </c>
      <c r="C310" s="51" t="s">
        <v>690</v>
      </c>
      <c r="D310" s="49">
        <v>1243</v>
      </c>
      <c r="E310" s="49">
        <v>1180.4000000000001</v>
      </c>
      <c r="F310" s="49">
        <v>62.6</v>
      </c>
      <c r="G310" s="52">
        <v>94.96</v>
      </c>
      <c r="H310" s="49">
        <v>0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0</v>
      </c>
      <c r="O310" s="49">
        <v>1180.4000000000001</v>
      </c>
      <c r="P310" s="49">
        <v>0</v>
      </c>
      <c r="Q310" s="49">
        <v>0</v>
      </c>
      <c r="R310" s="49">
        <v>0</v>
      </c>
      <c r="S310" s="49">
        <v>0</v>
      </c>
    </row>
    <row r="311" spans="1:19" x14ac:dyDescent="0.25">
      <c r="A311" s="50" t="s">
        <v>617</v>
      </c>
      <c r="B311" s="50" t="s">
        <v>691</v>
      </c>
      <c r="C311" s="51" t="s">
        <v>692</v>
      </c>
      <c r="D311" s="49">
        <v>33500</v>
      </c>
      <c r="E311" s="49">
        <v>0</v>
      </c>
      <c r="F311" s="49">
        <v>33500</v>
      </c>
      <c r="G311" s="52">
        <v>0</v>
      </c>
      <c r="H311" s="49">
        <v>0</v>
      </c>
      <c r="I311" s="49">
        <v>0</v>
      </c>
      <c r="J311" s="49">
        <v>0</v>
      </c>
      <c r="K311" s="49">
        <v>0</v>
      </c>
      <c r="L311" s="49">
        <v>0</v>
      </c>
      <c r="M311" s="49">
        <v>0</v>
      </c>
      <c r="N311" s="49">
        <v>0</v>
      </c>
      <c r="O311" s="49">
        <v>0</v>
      </c>
      <c r="P311" s="49">
        <v>0</v>
      </c>
      <c r="Q311" s="49">
        <v>0</v>
      </c>
      <c r="R311" s="49">
        <v>0</v>
      </c>
      <c r="S311" s="49">
        <v>0</v>
      </c>
    </row>
    <row r="312" spans="1:19" x14ac:dyDescent="0.25">
      <c r="A312" s="50" t="s">
        <v>617</v>
      </c>
      <c r="B312" s="50" t="s">
        <v>693</v>
      </c>
      <c r="C312" s="51" t="s">
        <v>694</v>
      </c>
      <c r="D312" s="49">
        <v>3870</v>
      </c>
      <c r="E312" s="49">
        <v>2000.34</v>
      </c>
      <c r="F312" s="49">
        <v>1869.66</v>
      </c>
      <c r="G312" s="52">
        <v>51.69</v>
      </c>
      <c r="H312" s="49">
        <v>0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>
        <v>1029.24</v>
      </c>
      <c r="O312" s="49">
        <v>971.1</v>
      </c>
      <c r="P312" s="49">
        <v>0</v>
      </c>
      <c r="Q312" s="49">
        <v>0</v>
      </c>
      <c r="R312" s="49">
        <v>0</v>
      </c>
      <c r="S312" s="49">
        <v>0</v>
      </c>
    </row>
    <row r="313" spans="1:19" x14ac:dyDescent="0.25">
      <c r="A313" s="50" t="s">
        <v>617</v>
      </c>
      <c r="B313" s="50" t="s">
        <v>695</v>
      </c>
      <c r="C313" s="51" t="s">
        <v>696</v>
      </c>
      <c r="D313" s="49">
        <v>9906</v>
      </c>
      <c r="E313" s="49">
        <v>5463.62</v>
      </c>
      <c r="F313" s="49">
        <v>4442.38</v>
      </c>
      <c r="G313" s="52">
        <v>55.15</v>
      </c>
      <c r="H313" s="49">
        <v>259.88</v>
      </c>
      <c r="I313" s="49">
        <v>1034.8</v>
      </c>
      <c r="J313" s="49">
        <v>1855.2</v>
      </c>
      <c r="K313" s="49">
        <v>1106</v>
      </c>
      <c r="L313" s="49">
        <v>1141.5999999999999</v>
      </c>
      <c r="M313" s="49">
        <v>0</v>
      </c>
      <c r="N313" s="49">
        <v>0</v>
      </c>
      <c r="O313" s="49">
        <v>66.14</v>
      </c>
      <c r="P313" s="49">
        <v>0</v>
      </c>
      <c r="Q313" s="49">
        <v>0</v>
      </c>
      <c r="R313" s="49">
        <v>0</v>
      </c>
      <c r="S313" s="49">
        <v>0</v>
      </c>
    </row>
    <row r="314" spans="1:19" x14ac:dyDescent="0.25">
      <c r="A314" s="50" t="s">
        <v>617</v>
      </c>
      <c r="B314" s="50" t="s">
        <v>697</v>
      </c>
      <c r="C314" s="51" t="s">
        <v>698</v>
      </c>
      <c r="D314" s="49">
        <v>3000</v>
      </c>
      <c r="E314" s="49">
        <v>276</v>
      </c>
      <c r="F314" s="49">
        <v>2724</v>
      </c>
      <c r="G314" s="52">
        <v>9.1999999999999993</v>
      </c>
      <c r="H314" s="49">
        <v>0</v>
      </c>
      <c r="I314" s="49">
        <v>0</v>
      </c>
      <c r="J314" s="49">
        <v>0</v>
      </c>
      <c r="K314" s="49">
        <v>0</v>
      </c>
      <c r="L314" s="49">
        <v>100</v>
      </c>
      <c r="M314" s="49">
        <v>0</v>
      </c>
      <c r="N314" s="49">
        <v>102</v>
      </c>
      <c r="O314" s="49">
        <v>0</v>
      </c>
      <c r="P314" s="49">
        <v>74</v>
      </c>
      <c r="Q314" s="49">
        <v>0</v>
      </c>
      <c r="R314" s="49">
        <v>0</v>
      </c>
      <c r="S314" s="49">
        <v>0</v>
      </c>
    </row>
    <row r="315" spans="1:19" x14ac:dyDescent="0.25">
      <c r="A315" s="50" t="s">
        <v>617</v>
      </c>
      <c r="B315" s="50" t="s">
        <v>699</v>
      </c>
      <c r="C315" s="51" t="s">
        <v>700</v>
      </c>
      <c r="D315" s="49">
        <v>1200</v>
      </c>
      <c r="E315" s="49">
        <v>0</v>
      </c>
      <c r="F315" s="49">
        <v>1200</v>
      </c>
      <c r="G315" s="52">
        <v>0</v>
      </c>
      <c r="H315" s="49">
        <v>0</v>
      </c>
      <c r="I315" s="49">
        <v>0</v>
      </c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49">
        <v>0</v>
      </c>
    </row>
    <row r="316" spans="1:19" x14ac:dyDescent="0.25">
      <c r="A316" s="50" t="s">
        <v>617</v>
      </c>
      <c r="B316" s="50" t="s">
        <v>701</v>
      </c>
      <c r="C316" s="51" t="s">
        <v>702</v>
      </c>
      <c r="D316" s="49">
        <v>1200</v>
      </c>
      <c r="E316" s="49">
        <v>688</v>
      </c>
      <c r="F316" s="49">
        <v>512</v>
      </c>
      <c r="G316" s="52">
        <v>57.33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688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</row>
    <row r="317" spans="1:19" x14ac:dyDescent="0.25">
      <c r="A317" s="50" t="s">
        <v>617</v>
      </c>
      <c r="B317" s="50" t="s">
        <v>703</v>
      </c>
      <c r="C317" s="51" t="s">
        <v>704</v>
      </c>
      <c r="D317" s="49">
        <v>800</v>
      </c>
      <c r="E317" s="49">
        <v>122.3</v>
      </c>
      <c r="F317" s="49">
        <v>677.7</v>
      </c>
      <c r="G317" s="52">
        <v>15.29</v>
      </c>
      <c r="H317" s="49">
        <v>0</v>
      </c>
      <c r="I317" s="49">
        <v>0</v>
      </c>
      <c r="J317" s="49">
        <v>0</v>
      </c>
      <c r="K317" s="49">
        <v>114</v>
      </c>
      <c r="L317" s="49">
        <v>8.3000000000000007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0</v>
      </c>
    </row>
    <row r="318" spans="1:19" x14ac:dyDescent="0.25">
      <c r="A318" s="50" t="s">
        <v>617</v>
      </c>
      <c r="B318" s="50" t="s">
        <v>705</v>
      </c>
      <c r="C318" s="51" t="s">
        <v>706</v>
      </c>
      <c r="D318" s="49">
        <v>960</v>
      </c>
      <c r="E318" s="49">
        <v>0</v>
      </c>
      <c r="F318" s="49">
        <v>960</v>
      </c>
      <c r="G318" s="52">
        <v>0</v>
      </c>
      <c r="H318" s="49">
        <v>0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49">
        <v>0</v>
      </c>
    </row>
    <row r="319" spans="1:19" x14ac:dyDescent="0.25">
      <c r="A319" s="50" t="s">
        <v>617</v>
      </c>
      <c r="B319" s="50" t="s">
        <v>707</v>
      </c>
      <c r="C319" s="51" t="s">
        <v>708</v>
      </c>
      <c r="D319" s="49">
        <v>3000</v>
      </c>
      <c r="E319" s="49">
        <v>0</v>
      </c>
      <c r="F319" s="49">
        <v>3000</v>
      </c>
      <c r="G319" s="52">
        <v>0</v>
      </c>
      <c r="H319" s="49">
        <v>0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49">
        <v>0</v>
      </c>
    </row>
    <row r="320" spans="1:19" x14ac:dyDescent="0.25">
      <c r="A320" s="50" t="s">
        <v>617</v>
      </c>
      <c r="B320" s="50" t="s">
        <v>709</v>
      </c>
      <c r="C320" s="51" t="s">
        <v>710</v>
      </c>
      <c r="D320" s="49">
        <v>4000</v>
      </c>
      <c r="E320" s="49">
        <v>523.6</v>
      </c>
      <c r="F320" s="49">
        <v>3476.4</v>
      </c>
      <c r="G320" s="52">
        <v>13.09</v>
      </c>
      <c r="H320" s="49">
        <v>0</v>
      </c>
      <c r="I320" s="49">
        <v>261.8</v>
      </c>
      <c r="J320" s="49">
        <v>205.7</v>
      </c>
      <c r="K320" s="49">
        <v>0</v>
      </c>
      <c r="L320" s="49">
        <v>56.1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</row>
    <row r="321" spans="1:19" x14ac:dyDescent="0.25">
      <c r="A321" s="50" t="s">
        <v>617</v>
      </c>
      <c r="B321" s="50" t="s">
        <v>711</v>
      </c>
      <c r="C321" s="51" t="s">
        <v>712</v>
      </c>
      <c r="D321" s="49">
        <v>8600</v>
      </c>
      <c r="E321" s="49">
        <v>0</v>
      </c>
      <c r="F321" s="49">
        <v>8600</v>
      </c>
      <c r="G321" s="52">
        <v>0</v>
      </c>
      <c r="H321" s="49">
        <v>0</v>
      </c>
      <c r="I321" s="49">
        <v>0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0</v>
      </c>
      <c r="S321" s="49">
        <v>0</v>
      </c>
    </row>
    <row r="322" spans="1:19" x14ac:dyDescent="0.25">
      <c r="A322" s="50" t="s">
        <v>617</v>
      </c>
      <c r="B322" s="50" t="s">
        <v>934</v>
      </c>
      <c r="C322" s="51" t="s">
        <v>935</v>
      </c>
      <c r="D322" s="49">
        <v>0</v>
      </c>
      <c r="E322" s="49">
        <v>-58.42</v>
      </c>
      <c r="F322" s="49">
        <v>58.42</v>
      </c>
      <c r="G322" s="52">
        <v>0</v>
      </c>
      <c r="H322" s="49">
        <v>0</v>
      </c>
      <c r="I322" s="49">
        <v>0</v>
      </c>
      <c r="J322" s="49">
        <v>-1035.3599999999999</v>
      </c>
      <c r="K322" s="49">
        <v>0</v>
      </c>
      <c r="L322" s="49">
        <v>0</v>
      </c>
      <c r="M322" s="49">
        <v>976.94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49">
        <v>0</v>
      </c>
    </row>
    <row r="323" spans="1:19" x14ac:dyDescent="0.25">
      <c r="A323" s="111" t="s">
        <v>713</v>
      </c>
      <c r="B323" s="111"/>
      <c r="C323" s="112" t="s">
        <v>714</v>
      </c>
      <c r="D323" s="113">
        <v>96373</v>
      </c>
      <c r="E323" s="113">
        <v>0</v>
      </c>
      <c r="F323" s="113">
        <v>96373</v>
      </c>
      <c r="G323" s="114">
        <v>0</v>
      </c>
      <c r="H323" s="113">
        <v>0</v>
      </c>
      <c r="I323" s="113">
        <v>0</v>
      </c>
      <c r="J323" s="113">
        <v>0</v>
      </c>
      <c r="K323" s="113">
        <v>0</v>
      </c>
      <c r="L323" s="113">
        <v>0</v>
      </c>
      <c r="M323" s="113">
        <v>0</v>
      </c>
      <c r="N323" s="113">
        <v>0</v>
      </c>
      <c r="O323" s="113">
        <v>0</v>
      </c>
      <c r="P323" s="113">
        <v>0</v>
      </c>
      <c r="Q323" s="113">
        <v>0</v>
      </c>
      <c r="R323" s="113">
        <v>0</v>
      </c>
      <c r="S323" s="113">
        <v>0</v>
      </c>
    </row>
    <row r="324" spans="1:19" x14ac:dyDescent="0.25">
      <c r="A324" s="50" t="s">
        <v>713</v>
      </c>
      <c r="B324" s="50" t="s">
        <v>715</v>
      </c>
      <c r="C324" s="51" t="s">
        <v>716</v>
      </c>
      <c r="D324" s="49">
        <v>96373</v>
      </c>
      <c r="E324" s="49">
        <v>0</v>
      </c>
      <c r="F324" s="49">
        <v>96373</v>
      </c>
      <c r="G324" s="52">
        <v>0</v>
      </c>
      <c r="H324" s="49">
        <v>0</v>
      </c>
      <c r="I324" s="49">
        <v>0</v>
      </c>
      <c r="J324" s="49">
        <v>0</v>
      </c>
      <c r="K324" s="49">
        <v>0</v>
      </c>
      <c r="L324" s="49">
        <v>0</v>
      </c>
      <c r="M324" s="49">
        <v>0</v>
      </c>
      <c r="N324" s="49">
        <v>0</v>
      </c>
      <c r="O324" s="49">
        <v>0</v>
      </c>
      <c r="P324" s="49">
        <v>0</v>
      </c>
      <c r="Q324" s="49">
        <v>0</v>
      </c>
      <c r="R324" s="49">
        <v>0</v>
      </c>
      <c r="S324" s="49">
        <v>0</v>
      </c>
    </row>
    <row r="325" spans="1:19" x14ac:dyDescent="0.25">
      <c r="A325" s="115"/>
      <c r="B325" s="115"/>
      <c r="C325" s="115" t="s">
        <v>111</v>
      </c>
      <c r="D325" s="116">
        <v>17836887</v>
      </c>
      <c r="E325" s="117">
        <v>10217389.82</v>
      </c>
      <c r="F325" s="94">
        <v>7619497.1799999997</v>
      </c>
      <c r="G325" s="118">
        <v>57.28</v>
      </c>
      <c r="H325" s="117">
        <v>1143346.03</v>
      </c>
      <c r="I325" s="119">
        <v>1149468.1000000001</v>
      </c>
      <c r="J325" s="120">
        <v>1125522.83</v>
      </c>
      <c r="K325" s="120">
        <v>1251071.3</v>
      </c>
      <c r="L325" s="120">
        <v>1298042.42</v>
      </c>
      <c r="M325" s="120">
        <v>941644.22</v>
      </c>
      <c r="N325" s="120">
        <v>1096006.07</v>
      </c>
      <c r="O325" s="120">
        <v>1639688.52</v>
      </c>
      <c r="P325" s="120">
        <v>572600.32999999996</v>
      </c>
      <c r="Q325" s="120">
        <v>0</v>
      </c>
      <c r="R325" s="120">
        <v>0</v>
      </c>
      <c r="S325" s="120">
        <v>0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19"/>
  <sheetViews>
    <sheetView zoomScale="90" zoomScaleNormal="90" workbookViewId="0">
      <pane ySplit="1" topLeftCell="A2" activePane="bottomLeft" state="frozen"/>
      <selection pane="bottomLeft" activeCell="A118" sqref="A118:S118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63" customWidth="1"/>
    <col min="5" max="5" width="12.140625" style="63" customWidth="1"/>
    <col min="6" max="6" width="11.5703125" style="63" customWidth="1"/>
    <col min="7" max="7" width="9.42578125" style="64" customWidth="1"/>
    <col min="8" max="12" width="10.85546875" customWidth="1"/>
    <col min="13" max="19" width="10.28515625" customWidth="1"/>
    <col min="20" max="20" width="9.140625" customWidth="1"/>
  </cols>
  <sheetData>
    <row r="1" spans="1:19" s="59" customFormat="1" ht="30" x14ac:dyDescent="0.25">
      <c r="A1" s="53" t="s">
        <v>1</v>
      </c>
      <c r="B1" s="54" t="s">
        <v>177</v>
      </c>
      <c r="C1" s="53" t="s">
        <v>0</v>
      </c>
      <c r="D1" s="55" t="s">
        <v>862</v>
      </c>
      <c r="E1" s="56" t="s">
        <v>3</v>
      </c>
      <c r="F1" s="56" t="s">
        <v>4</v>
      </c>
      <c r="G1" s="57" t="s">
        <v>5</v>
      </c>
      <c r="H1" s="58" t="s">
        <v>6</v>
      </c>
      <c r="I1" s="58" t="s">
        <v>7</v>
      </c>
      <c r="J1" s="58" t="s">
        <v>8</v>
      </c>
      <c r="K1" s="58" t="s">
        <v>113</v>
      </c>
      <c r="L1" s="58" t="s">
        <v>114</v>
      </c>
      <c r="M1" s="58" t="s">
        <v>115</v>
      </c>
      <c r="N1" s="58" t="s">
        <v>116</v>
      </c>
      <c r="O1" s="58" t="s">
        <v>117</v>
      </c>
      <c r="P1" s="58" t="s">
        <v>119</v>
      </c>
      <c r="Q1" s="58" t="s">
        <v>121</v>
      </c>
      <c r="R1" s="58" t="s">
        <v>123</v>
      </c>
      <c r="S1" s="58" t="s">
        <v>124</v>
      </c>
    </row>
    <row r="2" spans="1:19" x14ac:dyDescent="0.25">
      <c r="A2" s="80" t="s">
        <v>178</v>
      </c>
      <c r="B2" s="80"/>
      <c r="C2" s="77" t="s">
        <v>179</v>
      </c>
      <c r="D2" s="81">
        <v>23001</v>
      </c>
      <c r="E2" s="81">
        <v>13461.79</v>
      </c>
      <c r="F2" s="78">
        <v>9539.2099999999991</v>
      </c>
      <c r="G2" s="82">
        <v>58.53</v>
      </c>
      <c r="H2" s="83">
        <v>0</v>
      </c>
      <c r="I2" s="81">
        <v>0</v>
      </c>
      <c r="J2" s="81">
        <v>0</v>
      </c>
      <c r="K2" s="81">
        <v>0</v>
      </c>
      <c r="L2" s="81">
        <v>0</v>
      </c>
      <c r="M2" s="81">
        <v>6729.79</v>
      </c>
      <c r="N2" s="81">
        <v>6732</v>
      </c>
      <c r="O2" s="81">
        <v>0</v>
      </c>
      <c r="P2" s="81">
        <v>0</v>
      </c>
      <c r="Q2" s="81">
        <v>0</v>
      </c>
      <c r="R2" s="81">
        <v>0</v>
      </c>
      <c r="S2" s="81">
        <v>0</v>
      </c>
    </row>
    <row r="3" spans="1:19" x14ac:dyDescent="0.25">
      <c r="A3" s="61" t="s">
        <v>178</v>
      </c>
      <c r="B3" s="61" t="s">
        <v>719</v>
      </c>
      <c r="C3" s="29" t="s">
        <v>720</v>
      </c>
      <c r="D3" s="60">
        <v>0</v>
      </c>
      <c r="E3" s="60">
        <v>6729.79</v>
      </c>
      <c r="F3" s="28">
        <v>-6729.79</v>
      </c>
      <c r="G3" s="52">
        <v>0</v>
      </c>
      <c r="H3" s="62">
        <v>0</v>
      </c>
      <c r="I3" s="60">
        <v>0</v>
      </c>
      <c r="J3" s="60">
        <v>0</v>
      </c>
      <c r="K3" s="60">
        <v>0</v>
      </c>
      <c r="L3" s="60">
        <v>0</v>
      </c>
      <c r="M3" s="60">
        <v>6729.79</v>
      </c>
      <c r="N3" s="60">
        <v>0</v>
      </c>
      <c r="O3" s="60">
        <v>0</v>
      </c>
      <c r="P3" s="60">
        <v>0</v>
      </c>
      <c r="Q3" s="60">
        <v>0</v>
      </c>
      <c r="R3" s="60">
        <v>0</v>
      </c>
      <c r="S3" s="60">
        <v>0</v>
      </c>
    </row>
    <row r="4" spans="1:19" x14ac:dyDescent="0.25">
      <c r="A4" s="61" t="s">
        <v>178</v>
      </c>
      <c r="B4" s="61" t="s">
        <v>830</v>
      </c>
      <c r="C4" s="29" t="s">
        <v>831</v>
      </c>
      <c r="D4" s="60">
        <v>23001</v>
      </c>
      <c r="E4" s="60">
        <v>6732</v>
      </c>
      <c r="F4" s="28">
        <v>16269</v>
      </c>
      <c r="G4" s="52">
        <v>29.27</v>
      </c>
      <c r="H4" s="62">
        <v>0</v>
      </c>
      <c r="I4" s="60">
        <v>0</v>
      </c>
      <c r="J4" s="60">
        <v>0</v>
      </c>
      <c r="K4" s="60">
        <v>0</v>
      </c>
      <c r="L4" s="60">
        <v>0</v>
      </c>
      <c r="M4" s="60">
        <v>0</v>
      </c>
      <c r="N4" s="60">
        <v>6732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</row>
    <row r="5" spans="1:19" x14ac:dyDescent="0.25">
      <c r="A5" s="80" t="s">
        <v>209</v>
      </c>
      <c r="B5" s="80"/>
      <c r="C5" s="77" t="s">
        <v>210</v>
      </c>
      <c r="D5" s="81">
        <v>6000</v>
      </c>
      <c r="E5" s="81">
        <v>6000</v>
      </c>
      <c r="F5" s="78">
        <v>0</v>
      </c>
      <c r="G5" s="82">
        <v>100</v>
      </c>
      <c r="H5" s="83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6000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</row>
    <row r="6" spans="1:19" x14ac:dyDescent="0.25">
      <c r="A6" s="61" t="s">
        <v>209</v>
      </c>
      <c r="B6" s="61" t="s">
        <v>721</v>
      </c>
      <c r="C6" s="29" t="s">
        <v>722</v>
      </c>
      <c r="D6" s="60">
        <v>6000</v>
      </c>
      <c r="E6" s="60">
        <v>6000</v>
      </c>
      <c r="F6" s="28">
        <v>0</v>
      </c>
      <c r="G6" s="52">
        <v>100</v>
      </c>
      <c r="H6" s="62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6000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</row>
    <row r="7" spans="1:19" x14ac:dyDescent="0.25">
      <c r="A7" s="80" t="s">
        <v>219</v>
      </c>
      <c r="B7" s="80"/>
      <c r="C7" s="77" t="s">
        <v>220</v>
      </c>
      <c r="D7" s="81">
        <v>0</v>
      </c>
      <c r="E7" s="81">
        <v>19954.349999999999</v>
      </c>
      <c r="F7" s="78">
        <v>-19954.349999999999</v>
      </c>
      <c r="G7" s="82">
        <v>0</v>
      </c>
      <c r="H7" s="83">
        <v>0</v>
      </c>
      <c r="I7" s="81">
        <v>0</v>
      </c>
      <c r="J7" s="81">
        <v>0</v>
      </c>
      <c r="K7" s="81">
        <v>0</v>
      </c>
      <c r="L7" s="81">
        <v>0</v>
      </c>
      <c r="M7" s="81">
        <v>19457.349999999999</v>
      </c>
      <c r="N7" s="81">
        <v>150</v>
      </c>
      <c r="O7" s="81">
        <v>347</v>
      </c>
      <c r="P7" s="81">
        <v>0</v>
      </c>
      <c r="Q7" s="81">
        <v>0</v>
      </c>
      <c r="R7" s="81">
        <v>0</v>
      </c>
      <c r="S7" s="81">
        <v>0</v>
      </c>
    </row>
    <row r="8" spans="1:19" x14ac:dyDescent="0.25">
      <c r="A8" s="61" t="s">
        <v>219</v>
      </c>
      <c r="B8" s="61" t="s">
        <v>977</v>
      </c>
      <c r="C8" s="29" t="s">
        <v>978</v>
      </c>
      <c r="D8" s="60">
        <v>0</v>
      </c>
      <c r="E8" s="60">
        <v>497</v>
      </c>
      <c r="F8" s="28">
        <v>-497</v>
      </c>
      <c r="G8" s="52">
        <v>0</v>
      </c>
      <c r="H8" s="62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150</v>
      </c>
      <c r="O8" s="60">
        <v>347</v>
      </c>
      <c r="P8" s="60">
        <v>0</v>
      </c>
      <c r="Q8" s="60">
        <v>0</v>
      </c>
      <c r="R8" s="60">
        <v>0</v>
      </c>
      <c r="S8" s="60">
        <v>0</v>
      </c>
    </row>
    <row r="9" spans="1:19" x14ac:dyDescent="0.25">
      <c r="A9" s="61" t="s">
        <v>219</v>
      </c>
      <c r="B9" s="61" t="s">
        <v>719</v>
      </c>
      <c r="C9" s="29" t="s">
        <v>720</v>
      </c>
      <c r="D9" s="60">
        <v>0</v>
      </c>
      <c r="E9" s="60">
        <v>19457.349999999999</v>
      </c>
      <c r="F9" s="28">
        <v>-19457.349999999999</v>
      </c>
      <c r="G9" s="52">
        <v>0</v>
      </c>
      <c r="H9" s="62">
        <v>0</v>
      </c>
      <c r="I9" s="60">
        <v>0</v>
      </c>
      <c r="J9" s="60">
        <v>0</v>
      </c>
      <c r="K9" s="60">
        <v>0</v>
      </c>
      <c r="L9" s="60">
        <v>0</v>
      </c>
      <c r="M9" s="60">
        <v>19457.349999999999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</row>
    <row r="10" spans="1:19" x14ac:dyDescent="0.25">
      <c r="A10" s="80" t="s">
        <v>253</v>
      </c>
      <c r="B10" s="80"/>
      <c r="C10" s="77" t="s">
        <v>254</v>
      </c>
      <c r="D10" s="81">
        <v>35156</v>
      </c>
      <c r="E10" s="81">
        <v>21.25</v>
      </c>
      <c r="F10" s="78">
        <v>35134.75</v>
      </c>
      <c r="G10" s="82">
        <v>0.06</v>
      </c>
      <c r="H10" s="83">
        <v>0</v>
      </c>
      <c r="I10" s="81">
        <v>0</v>
      </c>
      <c r="J10" s="81">
        <v>0</v>
      </c>
      <c r="K10" s="81">
        <v>0</v>
      </c>
      <c r="L10" s="81">
        <v>0</v>
      </c>
      <c r="M10" s="81">
        <v>21.25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</row>
    <row r="11" spans="1:19" x14ac:dyDescent="0.25">
      <c r="A11" s="61" t="s">
        <v>253</v>
      </c>
      <c r="B11" s="61" t="s">
        <v>719</v>
      </c>
      <c r="C11" s="29" t="s">
        <v>720</v>
      </c>
      <c r="D11" s="60">
        <v>156</v>
      </c>
      <c r="E11" s="60">
        <v>21.25</v>
      </c>
      <c r="F11" s="28">
        <v>134.75</v>
      </c>
      <c r="G11" s="52">
        <v>13.62</v>
      </c>
      <c r="H11" s="62">
        <v>0</v>
      </c>
      <c r="I11" s="60">
        <v>0</v>
      </c>
      <c r="J11" s="60">
        <v>0</v>
      </c>
      <c r="K11" s="60">
        <v>0</v>
      </c>
      <c r="L11" s="60">
        <v>0</v>
      </c>
      <c r="M11" s="60">
        <v>21.25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</row>
    <row r="12" spans="1:19" x14ac:dyDescent="0.25">
      <c r="A12" s="80" t="s">
        <v>321</v>
      </c>
      <c r="B12" s="80"/>
      <c r="C12" s="77" t="s">
        <v>322</v>
      </c>
      <c r="D12" s="81">
        <v>6537963</v>
      </c>
      <c r="E12" s="81">
        <v>4648201.8600000003</v>
      </c>
      <c r="F12" s="78">
        <v>1889761.14</v>
      </c>
      <c r="G12" s="82">
        <v>71.099999999999994</v>
      </c>
      <c r="H12" s="83">
        <v>578729.98</v>
      </c>
      <c r="I12" s="81">
        <v>637848.16</v>
      </c>
      <c r="J12" s="81">
        <v>606834.28</v>
      </c>
      <c r="K12" s="81">
        <v>805543.28</v>
      </c>
      <c r="L12" s="81">
        <v>676028.12</v>
      </c>
      <c r="M12" s="81">
        <v>630037.26</v>
      </c>
      <c r="N12" s="81">
        <v>51355.76</v>
      </c>
      <c r="O12" s="81">
        <v>357079.02</v>
      </c>
      <c r="P12" s="81">
        <v>304746</v>
      </c>
      <c r="Q12" s="81">
        <v>0</v>
      </c>
      <c r="R12" s="81">
        <v>0</v>
      </c>
      <c r="S12" s="81">
        <v>0</v>
      </c>
    </row>
    <row r="13" spans="1:19" x14ac:dyDescent="0.25">
      <c r="A13" s="61" t="s">
        <v>321</v>
      </c>
      <c r="B13" s="61" t="s">
        <v>723</v>
      </c>
      <c r="C13" s="29" t="s">
        <v>724</v>
      </c>
      <c r="D13" s="60">
        <v>81000</v>
      </c>
      <c r="E13" s="60">
        <v>96611.44</v>
      </c>
      <c r="F13" s="28">
        <v>-15611.44</v>
      </c>
      <c r="G13" s="52">
        <v>119.27</v>
      </c>
      <c r="H13" s="62">
        <v>10013.93</v>
      </c>
      <c r="I13" s="60">
        <v>12074.64</v>
      </c>
      <c r="J13" s="60">
        <v>12074.64</v>
      </c>
      <c r="K13" s="60">
        <v>13050.37</v>
      </c>
      <c r="L13" s="60">
        <v>12123.16</v>
      </c>
      <c r="M13" s="60">
        <v>12057.96</v>
      </c>
      <c r="N13" s="60">
        <v>12301.24</v>
      </c>
      <c r="O13" s="60">
        <v>12915.5</v>
      </c>
      <c r="P13" s="60">
        <v>0</v>
      </c>
      <c r="Q13" s="60">
        <v>0</v>
      </c>
      <c r="R13" s="60">
        <v>0</v>
      </c>
      <c r="S13" s="60">
        <v>0</v>
      </c>
    </row>
    <row r="14" spans="1:19" x14ac:dyDescent="0.25">
      <c r="A14" s="61" t="s">
        <v>321</v>
      </c>
      <c r="B14" s="61" t="s">
        <v>725</v>
      </c>
      <c r="C14" s="29" t="s">
        <v>726</v>
      </c>
      <c r="D14" s="60">
        <v>465150</v>
      </c>
      <c r="E14" s="60">
        <v>330352.11</v>
      </c>
      <c r="F14" s="28">
        <v>134797.89000000001</v>
      </c>
      <c r="G14" s="52">
        <v>71.02</v>
      </c>
      <c r="H14" s="62">
        <v>41603.68</v>
      </c>
      <c r="I14" s="60">
        <v>41590.76</v>
      </c>
      <c r="J14" s="60">
        <v>41591.379999999997</v>
      </c>
      <c r="K14" s="60">
        <v>42365.3</v>
      </c>
      <c r="L14" s="60">
        <v>42379.65</v>
      </c>
      <c r="M14" s="60">
        <v>42348.3</v>
      </c>
      <c r="N14" s="60">
        <v>39054.519999999997</v>
      </c>
      <c r="O14" s="60">
        <v>39418.519999999997</v>
      </c>
      <c r="P14" s="60">
        <v>0</v>
      </c>
      <c r="Q14" s="60">
        <v>0</v>
      </c>
      <c r="R14" s="60">
        <v>0</v>
      </c>
      <c r="S14" s="60">
        <v>0</v>
      </c>
    </row>
    <row r="15" spans="1:19" x14ac:dyDescent="0.25">
      <c r="A15" s="61" t="s">
        <v>321</v>
      </c>
      <c r="B15" s="61" t="s">
        <v>727</v>
      </c>
      <c r="C15" s="29" t="s">
        <v>728</v>
      </c>
      <c r="D15" s="60">
        <v>23300</v>
      </c>
      <c r="E15" s="60">
        <v>11892.4</v>
      </c>
      <c r="F15" s="28">
        <v>11407.6</v>
      </c>
      <c r="G15" s="52">
        <v>51.04</v>
      </c>
      <c r="H15" s="62">
        <v>2386.8000000000002</v>
      </c>
      <c r="I15" s="60">
        <v>2492.35</v>
      </c>
      <c r="J15" s="60">
        <v>2312</v>
      </c>
      <c r="K15" s="60">
        <v>2307.33</v>
      </c>
      <c r="L15" s="60">
        <v>2393.92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</row>
    <row r="16" spans="1:19" x14ac:dyDescent="0.25">
      <c r="A16" s="61" t="s">
        <v>321</v>
      </c>
      <c r="B16" s="61" t="s">
        <v>729</v>
      </c>
      <c r="C16" s="29" t="s">
        <v>730</v>
      </c>
      <c r="D16" s="60">
        <v>132000</v>
      </c>
      <c r="E16" s="60">
        <v>81412.95</v>
      </c>
      <c r="F16" s="28">
        <v>50587.05</v>
      </c>
      <c r="G16" s="52">
        <v>61.68</v>
      </c>
      <c r="H16" s="62">
        <v>16374.52</v>
      </c>
      <c r="I16" s="60">
        <v>16297.56</v>
      </c>
      <c r="J16" s="60">
        <v>16398.259999999998</v>
      </c>
      <c r="K16" s="60">
        <v>16250.36</v>
      </c>
      <c r="L16" s="60">
        <v>16092.25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</row>
    <row r="17" spans="1:19" x14ac:dyDescent="0.25">
      <c r="A17" s="61" t="s">
        <v>321</v>
      </c>
      <c r="B17" s="61" t="s">
        <v>731</v>
      </c>
      <c r="C17" s="29" t="s">
        <v>732</v>
      </c>
      <c r="D17" s="60">
        <v>47775</v>
      </c>
      <c r="E17" s="60">
        <v>26409.65</v>
      </c>
      <c r="F17" s="28">
        <v>21365.35</v>
      </c>
      <c r="G17" s="52">
        <v>55.28</v>
      </c>
      <c r="H17" s="62">
        <v>5376.78</v>
      </c>
      <c r="I17" s="60">
        <v>5112.5200000000004</v>
      </c>
      <c r="J17" s="60">
        <v>5300.11</v>
      </c>
      <c r="K17" s="60">
        <v>5275.92</v>
      </c>
      <c r="L17" s="60">
        <v>5344.32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</row>
    <row r="18" spans="1:19" x14ac:dyDescent="0.25">
      <c r="A18" s="61" t="s">
        <v>321</v>
      </c>
      <c r="B18" s="61" t="s">
        <v>733</v>
      </c>
      <c r="C18" s="29" t="s">
        <v>734</v>
      </c>
      <c r="D18" s="60">
        <v>180000</v>
      </c>
      <c r="E18" s="60">
        <v>108795.31</v>
      </c>
      <c r="F18" s="28">
        <v>71204.69</v>
      </c>
      <c r="G18" s="52">
        <v>60.44</v>
      </c>
      <c r="H18" s="62">
        <v>21446.94</v>
      </c>
      <c r="I18" s="60">
        <v>21519</v>
      </c>
      <c r="J18" s="60">
        <v>21533.55</v>
      </c>
      <c r="K18" s="60">
        <v>22231</v>
      </c>
      <c r="L18" s="60">
        <v>22064.82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</row>
    <row r="19" spans="1:19" x14ac:dyDescent="0.25">
      <c r="A19" s="61" t="s">
        <v>321</v>
      </c>
      <c r="B19" s="61" t="s">
        <v>735</v>
      </c>
      <c r="C19" s="29" t="s">
        <v>736</v>
      </c>
      <c r="D19" s="60">
        <v>5456836</v>
      </c>
      <c r="E19" s="60">
        <v>3992728</v>
      </c>
      <c r="F19" s="28">
        <v>1464108</v>
      </c>
      <c r="G19" s="52">
        <v>73.17</v>
      </c>
      <c r="H19" s="62">
        <v>481527.33</v>
      </c>
      <c r="I19" s="60">
        <v>538761.32999999996</v>
      </c>
      <c r="J19" s="60">
        <v>507624.34</v>
      </c>
      <c r="K19" s="60">
        <v>704063</v>
      </c>
      <c r="L19" s="60">
        <v>575630</v>
      </c>
      <c r="M19" s="60">
        <v>575631</v>
      </c>
      <c r="N19" s="60">
        <v>0</v>
      </c>
      <c r="O19" s="60">
        <v>304745</v>
      </c>
      <c r="P19" s="60">
        <v>304746</v>
      </c>
      <c r="Q19" s="60">
        <v>0</v>
      </c>
      <c r="R19" s="60">
        <v>0</v>
      </c>
      <c r="S19" s="60">
        <v>0</v>
      </c>
    </row>
    <row r="20" spans="1:19" x14ac:dyDescent="0.25">
      <c r="A20" s="61" t="s">
        <v>321</v>
      </c>
      <c r="B20" s="61" t="s">
        <v>891</v>
      </c>
      <c r="C20" s="29" t="s">
        <v>892</v>
      </c>
      <c r="D20" s="60">
        <v>151902</v>
      </c>
      <c r="E20" s="60">
        <v>0</v>
      </c>
      <c r="F20" s="28">
        <v>151902</v>
      </c>
      <c r="G20" s="52">
        <v>0</v>
      </c>
      <c r="H20" s="62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</row>
    <row r="21" spans="1:19" x14ac:dyDescent="0.25">
      <c r="A21" s="80" t="s">
        <v>424</v>
      </c>
      <c r="B21" s="80"/>
      <c r="C21" s="77" t="s">
        <v>425</v>
      </c>
      <c r="D21" s="81">
        <v>22619</v>
      </c>
      <c r="E21" s="81">
        <v>11733.08</v>
      </c>
      <c r="F21" s="78">
        <v>10885.92</v>
      </c>
      <c r="G21" s="82">
        <v>51.87</v>
      </c>
      <c r="H21" s="83">
        <v>0</v>
      </c>
      <c r="I21" s="81">
        <v>0</v>
      </c>
      <c r="J21" s="81">
        <v>5866.54</v>
      </c>
      <c r="K21" s="81">
        <v>0</v>
      </c>
      <c r="L21" s="81">
        <v>0</v>
      </c>
      <c r="M21" s="81">
        <v>5866.54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</row>
    <row r="22" spans="1:19" x14ac:dyDescent="0.25">
      <c r="A22" s="61" t="s">
        <v>424</v>
      </c>
      <c r="B22" s="61" t="s">
        <v>737</v>
      </c>
      <c r="C22" s="29" t="s">
        <v>738</v>
      </c>
      <c r="D22" s="60">
        <v>0</v>
      </c>
      <c r="E22" s="60">
        <v>423.5</v>
      </c>
      <c r="F22" s="28">
        <v>-423.5</v>
      </c>
      <c r="G22" s="52">
        <v>0</v>
      </c>
      <c r="H22" s="62">
        <v>0</v>
      </c>
      <c r="I22" s="60">
        <v>0</v>
      </c>
      <c r="J22" s="60">
        <v>211.75</v>
      </c>
      <c r="K22" s="60">
        <v>0</v>
      </c>
      <c r="L22" s="60">
        <v>0</v>
      </c>
      <c r="M22" s="60">
        <v>211.75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</row>
    <row r="23" spans="1:19" x14ac:dyDescent="0.25">
      <c r="A23" s="61" t="s">
        <v>424</v>
      </c>
      <c r="B23" s="61" t="s">
        <v>739</v>
      </c>
      <c r="C23" s="29" t="s">
        <v>740</v>
      </c>
      <c r="D23" s="60">
        <v>22619</v>
      </c>
      <c r="E23" s="60">
        <v>11309.58</v>
      </c>
      <c r="F23" s="28">
        <v>11309.42</v>
      </c>
      <c r="G23" s="52">
        <v>50</v>
      </c>
      <c r="H23" s="62">
        <v>0</v>
      </c>
      <c r="I23" s="60">
        <v>0</v>
      </c>
      <c r="J23" s="60">
        <v>5654.79</v>
      </c>
      <c r="K23" s="60">
        <v>0</v>
      </c>
      <c r="L23" s="60">
        <v>0</v>
      </c>
      <c r="M23" s="60">
        <v>5654.79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</row>
    <row r="24" spans="1:19" x14ac:dyDescent="0.25">
      <c r="A24" s="80" t="s">
        <v>444</v>
      </c>
      <c r="B24" s="80"/>
      <c r="C24" s="77" t="s">
        <v>445</v>
      </c>
      <c r="D24" s="81">
        <v>66746</v>
      </c>
      <c r="E24" s="81">
        <v>88275.53</v>
      </c>
      <c r="F24" s="78">
        <v>-21529.53</v>
      </c>
      <c r="G24" s="82">
        <v>132.26</v>
      </c>
      <c r="H24" s="83">
        <v>84</v>
      </c>
      <c r="I24" s="81">
        <v>3264</v>
      </c>
      <c r="J24" s="81">
        <v>25654</v>
      </c>
      <c r="K24" s="81">
        <v>25774</v>
      </c>
      <c r="L24" s="81">
        <v>1652</v>
      </c>
      <c r="M24" s="81">
        <v>27438.85</v>
      </c>
      <c r="N24" s="81">
        <v>2618.6799999999998</v>
      </c>
      <c r="O24" s="81">
        <v>1262</v>
      </c>
      <c r="P24" s="81">
        <v>528</v>
      </c>
      <c r="Q24" s="81">
        <v>0</v>
      </c>
      <c r="R24" s="81">
        <v>0</v>
      </c>
      <c r="S24" s="81">
        <v>0</v>
      </c>
    </row>
    <row r="25" spans="1:19" x14ac:dyDescent="0.25">
      <c r="A25" s="61" t="s">
        <v>444</v>
      </c>
      <c r="B25" s="61" t="s">
        <v>741</v>
      </c>
      <c r="C25" s="29" t="s">
        <v>742</v>
      </c>
      <c r="D25" s="60">
        <v>500</v>
      </c>
      <c r="E25" s="60">
        <v>0</v>
      </c>
      <c r="F25" s="28">
        <v>500</v>
      </c>
      <c r="G25" s="52">
        <v>0</v>
      </c>
      <c r="H25" s="62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</row>
    <row r="26" spans="1:19" x14ac:dyDescent="0.25">
      <c r="A26" s="61" t="s">
        <v>444</v>
      </c>
      <c r="B26" s="61" t="s">
        <v>743</v>
      </c>
      <c r="C26" s="29" t="s">
        <v>744</v>
      </c>
      <c r="D26" s="60">
        <v>0</v>
      </c>
      <c r="E26" s="60">
        <v>1588</v>
      </c>
      <c r="F26" s="28">
        <v>-1588</v>
      </c>
      <c r="G26" s="52">
        <v>0</v>
      </c>
      <c r="H26" s="62">
        <v>84</v>
      </c>
      <c r="I26" s="60">
        <v>38</v>
      </c>
      <c r="J26" s="60">
        <v>76</v>
      </c>
      <c r="K26" s="60">
        <v>256</v>
      </c>
      <c r="L26" s="60">
        <v>302</v>
      </c>
      <c r="M26" s="60">
        <v>200</v>
      </c>
      <c r="N26" s="60">
        <v>192</v>
      </c>
      <c r="O26" s="60">
        <v>212</v>
      </c>
      <c r="P26" s="60">
        <v>228</v>
      </c>
      <c r="Q26" s="60">
        <v>0</v>
      </c>
      <c r="R26" s="60">
        <v>0</v>
      </c>
      <c r="S26" s="60">
        <v>0</v>
      </c>
    </row>
    <row r="27" spans="1:19" x14ac:dyDescent="0.25">
      <c r="A27" s="61" t="s">
        <v>444</v>
      </c>
      <c r="B27" s="61" t="s">
        <v>737</v>
      </c>
      <c r="C27" s="29" t="s">
        <v>738</v>
      </c>
      <c r="D27" s="60">
        <v>0</v>
      </c>
      <c r="E27" s="60">
        <v>76.680000000000007</v>
      </c>
      <c r="F27" s="28">
        <v>-76.680000000000007</v>
      </c>
      <c r="G27" s="52">
        <v>0</v>
      </c>
      <c r="H27" s="62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76.680000000000007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</row>
    <row r="28" spans="1:19" x14ac:dyDescent="0.25">
      <c r="A28" s="61" t="s">
        <v>444</v>
      </c>
      <c r="B28" s="61" t="s">
        <v>745</v>
      </c>
      <c r="C28" s="29" t="s">
        <v>746</v>
      </c>
      <c r="D28" s="60">
        <v>6500</v>
      </c>
      <c r="E28" s="60">
        <v>8650</v>
      </c>
      <c r="F28" s="28">
        <v>-2150</v>
      </c>
      <c r="G28" s="52">
        <v>133.08000000000001</v>
      </c>
      <c r="H28" s="62">
        <v>0</v>
      </c>
      <c r="I28" s="60">
        <v>450</v>
      </c>
      <c r="J28" s="60">
        <v>900</v>
      </c>
      <c r="K28" s="60">
        <v>1050</v>
      </c>
      <c r="L28" s="60">
        <v>1350</v>
      </c>
      <c r="M28" s="60">
        <v>1200</v>
      </c>
      <c r="N28" s="60">
        <v>2350</v>
      </c>
      <c r="O28" s="60">
        <v>1050</v>
      </c>
      <c r="P28" s="60">
        <v>300</v>
      </c>
      <c r="Q28" s="60">
        <v>0</v>
      </c>
      <c r="R28" s="60">
        <v>0</v>
      </c>
      <c r="S28" s="60">
        <v>0</v>
      </c>
    </row>
    <row r="29" spans="1:19" x14ac:dyDescent="0.25">
      <c r="A29" s="61" t="s">
        <v>444</v>
      </c>
      <c r="B29" s="61" t="s">
        <v>960</v>
      </c>
      <c r="C29" s="29" t="s">
        <v>961</v>
      </c>
      <c r="D29" s="60">
        <v>0</v>
      </c>
      <c r="E29" s="60">
        <v>1570.85</v>
      </c>
      <c r="F29" s="28">
        <v>-1570.85</v>
      </c>
      <c r="G29" s="52">
        <v>0</v>
      </c>
      <c r="H29" s="62">
        <v>0</v>
      </c>
      <c r="I29" s="60">
        <v>0</v>
      </c>
      <c r="J29" s="60">
        <v>0</v>
      </c>
      <c r="K29" s="60">
        <v>0</v>
      </c>
      <c r="L29" s="60">
        <v>0</v>
      </c>
      <c r="M29" s="60">
        <v>1570.85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</row>
    <row r="30" spans="1:19" x14ac:dyDescent="0.25">
      <c r="A30" s="61" t="s">
        <v>444</v>
      </c>
      <c r="B30" s="61" t="s">
        <v>735</v>
      </c>
      <c r="C30" s="29" t="s">
        <v>736</v>
      </c>
      <c r="D30" s="60">
        <v>29746</v>
      </c>
      <c r="E30" s="60">
        <v>27454</v>
      </c>
      <c r="F30" s="28">
        <v>2292</v>
      </c>
      <c r="G30" s="52">
        <v>92.29</v>
      </c>
      <c r="H30" s="62">
        <v>0</v>
      </c>
      <c r="I30" s="60">
        <v>2776</v>
      </c>
      <c r="J30" s="60">
        <v>24678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</row>
    <row r="31" spans="1:19" x14ac:dyDescent="0.25">
      <c r="A31" s="61" t="s">
        <v>444</v>
      </c>
      <c r="B31" s="61" t="s">
        <v>893</v>
      </c>
      <c r="C31" s="29" t="s">
        <v>894</v>
      </c>
      <c r="D31" s="60">
        <v>30000</v>
      </c>
      <c r="E31" s="60">
        <v>48936</v>
      </c>
      <c r="F31" s="28">
        <v>-18936</v>
      </c>
      <c r="G31" s="52">
        <v>163.12</v>
      </c>
      <c r="H31" s="62">
        <v>0</v>
      </c>
      <c r="I31" s="60">
        <v>0</v>
      </c>
      <c r="J31" s="60">
        <v>0</v>
      </c>
      <c r="K31" s="60">
        <v>24468</v>
      </c>
      <c r="L31" s="60">
        <v>0</v>
      </c>
      <c r="M31" s="60">
        <v>24468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</row>
    <row r="32" spans="1:19" x14ac:dyDescent="0.25">
      <c r="A32" s="80" t="s">
        <v>455</v>
      </c>
      <c r="B32" s="80"/>
      <c r="C32" s="77" t="s">
        <v>456</v>
      </c>
      <c r="D32" s="81">
        <v>1448</v>
      </c>
      <c r="E32" s="81">
        <v>1448</v>
      </c>
      <c r="F32" s="78">
        <v>0</v>
      </c>
      <c r="G32" s="82">
        <v>100</v>
      </c>
      <c r="H32" s="83">
        <v>448</v>
      </c>
      <c r="I32" s="81">
        <v>0</v>
      </c>
      <c r="J32" s="81">
        <v>0</v>
      </c>
      <c r="K32" s="81">
        <v>1000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</row>
    <row r="33" spans="1:19" x14ac:dyDescent="0.25">
      <c r="A33" s="61" t="s">
        <v>455</v>
      </c>
      <c r="B33" s="61" t="s">
        <v>824</v>
      </c>
      <c r="C33" s="29" t="s">
        <v>825</v>
      </c>
      <c r="D33" s="60">
        <v>1448</v>
      </c>
      <c r="E33" s="60">
        <v>1448</v>
      </c>
      <c r="F33" s="28">
        <v>0</v>
      </c>
      <c r="G33" s="52">
        <v>100</v>
      </c>
      <c r="H33" s="62">
        <v>448</v>
      </c>
      <c r="I33" s="60">
        <v>0</v>
      </c>
      <c r="J33" s="60">
        <v>0</v>
      </c>
      <c r="K33" s="60">
        <v>1000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</row>
    <row r="34" spans="1:19" x14ac:dyDescent="0.25">
      <c r="A34" s="80" t="s">
        <v>479</v>
      </c>
      <c r="B34" s="80"/>
      <c r="C34" s="77" t="s">
        <v>480</v>
      </c>
      <c r="D34" s="81">
        <v>4004802</v>
      </c>
      <c r="E34" s="81">
        <v>2604868.09</v>
      </c>
      <c r="F34" s="78">
        <v>1399933.91</v>
      </c>
      <c r="G34" s="82">
        <v>65.040000000000006</v>
      </c>
      <c r="H34" s="83">
        <v>150983.20000000001</v>
      </c>
      <c r="I34" s="81">
        <v>603632.80000000005</v>
      </c>
      <c r="J34" s="81">
        <v>122204.77</v>
      </c>
      <c r="K34" s="81">
        <v>887602.08</v>
      </c>
      <c r="L34" s="81">
        <v>583203.38</v>
      </c>
      <c r="M34" s="81">
        <v>182862.77</v>
      </c>
      <c r="N34" s="81">
        <v>5140.57</v>
      </c>
      <c r="O34" s="81">
        <v>35266.04</v>
      </c>
      <c r="P34" s="81">
        <v>33972.480000000003</v>
      </c>
      <c r="Q34" s="81">
        <v>0</v>
      </c>
      <c r="R34" s="81">
        <v>0</v>
      </c>
      <c r="S34" s="81">
        <v>0</v>
      </c>
    </row>
    <row r="35" spans="1:19" x14ac:dyDescent="0.25">
      <c r="A35" s="61" t="s">
        <v>479</v>
      </c>
      <c r="B35" s="61" t="s">
        <v>749</v>
      </c>
      <c r="C35" s="29" t="s">
        <v>750</v>
      </c>
      <c r="D35" s="60">
        <v>2000</v>
      </c>
      <c r="E35" s="60">
        <v>1120</v>
      </c>
      <c r="F35" s="28">
        <v>880</v>
      </c>
      <c r="G35" s="52">
        <v>56</v>
      </c>
      <c r="H35" s="62">
        <v>0</v>
      </c>
      <c r="I35" s="60">
        <v>0</v>
      </c>
      <c r="J35" s="60">
        <v>0</v>
      </c>
      <c r="K35" s="60">
        <v>650</v>
      </c>
      <c r="L35" s="60">
        <v>100</v>
      </c>
      <c r="M35" s="60">
        <v>265</v>
      </c>
      <c r="N35" s="60">
        <v>105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</row>
    <row r="36" spans="1:19" x14ac:dyDescent="0.25">
      <c r="A36" s="61" t="s">
        <v>479</v>
      </c>
      <c r="B36" s="61" t="s">
        <v>751</v>
      </c>
      <c r="C36" s="29" t="s">
        <v>752</v>
      </c>
      <c r="D36" s="60">
        <v>6000</v>
      </c>
      <c r="E36" s="60">
        <v>5395</v>
      </c>
      <c r="F36" s="28">
        <v>605</v>
      </c>
      <c r="G36" s="52">
        <v>89.92</v>
      </c>
      <c r="H36" s="62">
        <v>750</v>
      </c>
      <c r="I36" s="60">
        <v>430</v>
      </c>
      <c r="J36" s="60">
        <v>1255</v>
      </c>
      <c r="K36" s="60">
        <v>1060</v>
      </c>
      <c r="L36" s="60">
        <v>620</v>
      </c>
      <c r="M36" s="60">
        <v>500</v>
      </c>
      <c r="N36" s="60">
        <v>530</v>
      </c>
      <c r="O36" s="60">
        <v>0</v>
      </c>
      <c r="P36" s="60">
        <v>250</v>
      </c>
      <c r="Q36" s="60">
        <v>0</v>
      </c>
      <c r="R36" s="60">
        <v>0</v>
      </c>
      <c r="S36" s="60">
        <v>0</v>
      </c>
    </row>
    <row r="37" spans="1:19" x14ac:dyDescent="0.25">
      <c r="A37" s="61" t="s">
        <v>479</v>
      </c>
      <c r="B37" s="61" t="s">
        <v>753</v>
      </c>
      <c r="C37" s="29" t="s">
        <v>754</v>
      </c>
      <c r="D37" s="60">
        <v>1100</v>
      </c>
      <c r="E37" s="60">
        <v>840</v>
      </c>
      <c r="F37" s="28">
        <v>260</v>
      </c>
      <c r="G37" s="52">
        <v>76.36</v>
      </c>
      <c r="H37" s="62">
        <v>180</v>
      </c>
      <c r="I37" s="60">
        <v>60</v>
      </c>
      <c r="J37" s="60">
        <v>60</v>
      </c>
      <c r="K37" s="60">
        <v>30</v>
      </c>
      <c r="L37" s="60">
        <v>360</v>
      </c>
      <c r="M37" s="60">
        <v>30</v>
      </c>
      <c r="N37" s="60">
        <v>30</v>
      </c>
      <c r="O37" s="60">
        <v>60</v>
      </c>
      <c r="P37" s="60">
        <v>30</v>
      </c>
      <c r="Q37" s="60">
        <v>0</v>
      </c>
      <c r="R37" s="60">
        <v>0</v>
      </c>
      <c r="S37" s="60">
        <v>0</v>
      </c>
    </row>
    <row r="38" spans="1:19" x14ac:dyDescent="0.25">
      <c r="A38" s="61" t="s">
        <v>479</v>
      </c>
      <c r="B38" s="61" t="s">
        <v>737</v>
      </c>
      <c r="C38" s="29" t="s">
        <v>738</v>
      </c>
      <c r="D38" s="60">
        <v>2250</v>
      </c>
      <c r="E38" s="60">
        <v>0</v>
      </c>
      <c r="F38" s="28">
        <v>2250</v>
      </c>
      <c r="G38" s="52">
        <v>0</v>
      </c>
      <c r="H38" s="62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</row>
    <row r="39" spans="1:19" x14ac:dyDescent="0.25">
      <c r="A39" s="61" t="s">
        <v>479</v>
      </c>
      <c r="B39" s="61" t="s">
        <v>759</v>
      </c>
      <c r="C39" s="29" t="s">
        <v>895</v>
      </c>
      <c r="D39" s="60">
        <v>200</v>
      </c>
      <c r="E39" s="60">
        <v>3000</v>
      </c>
      <c r="F39" s="28">
        <v>-2800</v>
      </c>
      <c r="G39" s="52">
        <v>1500</v>
      </c>
      <c r="H39" s="62">
        <v>2000</v>
      </c>
      <c r="I39" s="60">
        <v>1000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</row>
    <row r="40" spans="1:19" x14ac:dyDescent="0.25">
      <c r="A40" s="61" t="s">
        <v>479</v>
      </c>
      <c r="B40" s="61" t="s">
        <v>760</v>
      </c>
      <c r="C40" s="29" t="s">
        <v>761</v>
      </c>
      <c r="D40" s="60">
        <v>200</v>
      </c>
      <c r="E40" s="60">
        <v>0</v>
      </c>
      <c r="F40" s="28">
        <v>200</v>
      </c>
      <c r="G40" s="52">
        <v>0</v>
      </c>
      <c r="H40" s="62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</row>
    <row r="41" spans="1:19" x14ac:dyDescent="0.25">
      <c r="A41" s="61" t="s">
        <v>479</v>
      </c>
      <c r="B41" s="61" t="s">
        <v>764</v>
      </c>
      <c r="C41" s="29" t="s">
        <v>765</v>
      </c>
      <c r="D41" s="60">
        <v>0</v>
      </c>
      <c r="E41" s="60">
        <v>9980</v>
      </c>
      <c r="F41" s="28">
        <v>-9980</v>
      </c>
      <c r="G41" s="52">
        <v>0</v>
      </c>
      <c r="H41" s="62">
        <v>0</v>
      </c>
      <c r="I41" s="60">
        <v>1250</v>
      </c>
      <c r="J41" s="60">
        <v>1455</v>
      </c>
      <c r="K41" s="60">
        <v>1455</v>
      </c>
      <c r="L41" s="60">
        <v>1455</v>
      </c>
      <c r="M41" s="60">
        <v>1455</v>
      </c>
      <c r="N41" s="60">
        <v>1455</v>
      </c>
      <c r="O41" s="60">
        <v>1455</v>
      </c>
      <c r="P41" s="60">
        <v>0</v>
      </c>
      <c r="Q41" s="60">
        <v>0</v>
      </c>
      <c r="R41" s="60">
        <v>0</v>
      </c>
      <c r="S41" s="60">
        <v>0</v>
      </c>
    </row>
    <row r="42" spans="1:19" x14ac:dyDescent="0.25">
      <c r="A42" s="61" t="s">
        <v>479</v>
      </c>
      <c r="B42" s="61" t="s">
        <v>766</v>
      </c>
      <c r="C42" s="29" t="s">
        <v>767</v>
      </c>
      <c r="D42" s="60">
        <v>77776</v>
      </c>
      <c r="E42" s="60">
        <v>19072.080000000002</v>
      </c>
      <c r="F42" s="28">
        <v>58703.92</v>
      </c>
      <c r="G42" s="52">
        <v>24.52</v>
      </c>
      <c r="H42" s="62">
        <v>2119.12</v>
      </c>
      <c r="I42" s="60">
        <v>2119.12</v>
      </c>
      <c r="J42" s="60">
        <v>2119.12</v>
      </c>
      <c r="K42" s="60">
        <v>2119.12</v>
      </c>
      <c r="L42" s="60">
        <v>2119.12</v>
      </c>
      <c r="M42" s="60">
        <v>2119.12</v>
      </c>
      <c r="N42" s="60">
        <v>2119.12</v>
      </c>
      <c r="O42" s="60">
        <v>2119.12</v>
      </c>
      <c r="P42" s="60">
        <v>2119.12</v>
      </c>
      <c r="Q42" s="60">
        <v>0</v>
      </c>
      <c r="R42" s="60">
        <v>0</v>
      </c>
      <c r="S42" s="60">
        <v>0</v>
      </c>
    </row>
    <row r="43" spans="1:19" x14ac:dyDescent="0.25">
      <c r="A43" s="61" t="s">
        <v>479</v>
      </c>
      <c r="B43" s="61" t="s">
        <v>768</v>
      </c>
      <c r="C43" s="29" t="s">
        <v>769</v>
      </c>
      <c r="D43" s="60">
        <v>554</v>
      </c>
      <c r="E43" s="60">
        <v>516.79999999999995</v>
      </c>
      <c r="F43" s="28">
        <v>37.200000000000003</v>
      </c>
      <c r="G43" s="52">
        <v>93.29</v>
      </c>
      <c r="H43" s="62">
        <v>516.79999999999995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</row>
    <row r="44" spans="1:19" x14ac:dyDescent="0.25">
      <c r="A44" s="61" t="s">
        <v>479</v>
      </c>
      <c r="B44" s="61" t="s">
        <v>770</v>
      </c>
      <c r="C44" s="29" t="s">
        <v>771</v>
      </c>
      <c r="D44" s="60">
        <v>463</v>
      </c>
      <c r="E44" s="60">
        <v>463</v>
      </c>
      <c r="F44" s="28">
        <v>0</v>
      </c>
      <c r="G44" s="52">
        <v>100</v>
      </c>
      <c r="H44" s="62">
        <v>463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</row>
    <row r="45" spans="1:19" x14ac:dyDescent="0.25">
      <c r="A45" s="61" t="s">
        <v>479</v>
      </c>
      <c r="B45" s="61" t="s">
        <v>772</v>
      </c>
      <c r="C45" s="29" t="s">
        <v>773</v>
      </c>
      <c r="D45" s="60">
        <v>373</v>
      </c>
      <c r="E45" s="60">
        <v>58.8</v>
      </c>
      <c r="F45" s="28">
        <v>314.2</v>
      </c>
      <c r="G45" s="52">
        <v>15.76</v>
      </c>
      <c r="H45" s="62">
        <v>58.8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</row>
    <row r="46" spans="1:19" x14ac:dyDescent="0.25">
      <c r="A46" s="61" t="s">
        <v>479</v>
      </c>
      <c r="B46" s="61" t="s">
        <v>774</v>
      </c>
      <c r="C46" s="29" t="s">
        <v>775</v>
      </c>
      <c r="D46" s="60">
        <v>32</v>
      </c>
      <c r="E46" s="60">
        <v>32</v>
      </c>
      <c r="F46" s="28">
        <v>0</v>
      </c>
      <c r="G46" s="52">
        <v>100</v>
      </c>
      <c r="H46" s="62">
        <v>32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</row>
    <row r="47" spans="1:19" x14ac:dyDescent="0.25">
      <c r="A47" s="61" t="s">
        <v>479</v>
      </c>
      <c r="B47" s="61" t="s">
        <v>776</v>
      </c>
      <c r="C47" s="29" t="s">
        <v>777</v>
      </c>
      <c r="D47" s="60">
        <v>1482</v>
      </c>
      <c r="E47" s="60">
        <v>1482</v>
      </c>
      <c r="F47" s="28">
        <v>0</v>
      </c>
      <c r="G47" s="52">
        <v>100</v>
      </c>
      <c r="H47" s="62">
        <v>1482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</row>
    <row r="48" spans="1:19" x14ac:dyDescent="0.25">
      <c r="A48" s="61" t="s">
        <v>479</v>
      </c>
      <c r="B48" s="61" t="s">
        <v>778</v>
      </c>
      <c r="C48" s="29" t="s">
        <v>779</v>
      </c>
      <c r="D48" s="60">
        <v>422</v>
      </c>
      <c r="E48" s="60">
        <v>422.8</v>
      </c>
      <c r="F48" s="28">
        <v>-0.8</v>
      </c>
      <c r="G48" s="52">
        <v>100.19</v>
      </c>
      <c r="H48" s="62">
        <v>422.8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</row>
    <row r="49" spans="1:19" x14ac:dyDescent="0.25">
      <c r="A49" s="61" t="s">
        <v>479</v>
      </c>
      <c r="B49" s="61" t="s">
        <v>780</v>
      </c>
      <c r="C49" s="29" t="s">
        <v>781</v>
      </c>
      <c r="D49" s="60">
        <v>500000</v>
      </c>
      <c r="E49" s="60">
        <v>276454.27</v>
      </c>
      <c r="F49" s="28">
        <v>223545.73</v>
      </c>
      <c r="G49" s="52">
        <v>55.29</v>
      </c>
      <c r="H49" s="62">
        <v>75107</v>
      </c>
      <c r="I49" s="60">
        <v>129699</v>
      </c>
      <c r="J49" s="60">
        <v>32983.9</v>
      </c>
      <c r="K49" s="60">
        <v>38582.699999999997</v>
      </c>
      <c r="L49" s="60">
        <v>0</v>
      </c>
      <c r="M49" s="60">
        <v>81.67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</row>
    <row r="50" spans="1:19" x14ac:dyDescent="0.25">
      <c r="A50" s="61" t="s">
        <v>479</v>
      </c>
      <c r="B50" s="61" t="s">
        <v>858</v>
      </c>
      <c r="C50" s="29" t="s">
        <v>859</v>
      </c>
      <c r="D50" s="60">
        <v>0</v>
      </c>
      <c r="E50" s="60">
        <v>75</v>
      </c>
      <c r="F50" s="28">
        <v>-75</v>
      </c>
      <c r="G50" s="52">
        <v>0</v>
      </c>
      <c r="H50" s="62">
        <v>75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</row>
    <row r="51" spans="1:19" x14ac:dyDescent="0.25">
      <c r="A51" s="61" t="s">
        <v>479</v>
      </c>
      <c r="B51" s="61" t="s">
        <v>782</v>
      </c>
      <c r="C51" s="29" t="s">
        <v>783</v>
      </c>
      <c r="D51" s="60">
        <v>73</v>
      </c>
      <c r="E51" s="60">
        <v>73.5</v>
      </c>
      <c r="F51" s="28">
        <v>-0.5</v>
      </c>
      <c r="G51" s="52">
        <v>100.68</v>
      </c>
      <c r="H51" s="62">
        <v>73.5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</row>
    <row r="52" spans="1:19" x14ac:dyDescent="0.25">
      <c r="A52" s="61" t="s">
        <v>479</v>
      </c>
      <c r="B52" s="61" t="s">
        <v>784</v>
      </c>
      <c r="C52" s="29" t="s">
        <v>785</v>
      </c>
      <c r="D52" s="60">
        <v>90</v>
      </c>
      <c r="E52" s="60">
        <v>90.93</v>
      </c>
      <c r="F52" s="28">
        <v>-0.93</v>
      </c>
      <c r="G52" s="52">
        <v>101.03</v>
      </c>
      <c r="H52" s="62">
        <v>90.93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</row>
    <row r="53" spans="1:19" x14ac:dyDescent="0.25">
      <c r="A53" s="61" t="s">
        <v>479</v>
      </c>
      <c r="B53" s="61" t="s">
        <v>786</v>
      </c>
      <c r="C53" s="29" t="s">
        <v>787</v>
      </c>
      <c r="D53" s="60">
        <v>112</v>
      </c>
      <c r="E53" s="60">
        <v>112.67</v>
      </c>
      <c r="F53" s="28">
        <v>-0.67</v>
      </c>
      <c r="G53" s="52">
        <v>100.6</v>
      </c>
      <c r="H53" s="62">
        <v>112.67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</row>
    <row r="54" spans="1:19" x14ac:dyDescent="0.25">
      <c r="A54" s="61" t="s">
        <v>479</v>
      </c>
      <c r="B54" s="61" t="s">
        <v>788</v>
      </c>
      <c r="C54" s="29" t="s">
        <v>789</v>
      </c>
      <c r="D54" s="60">
        <v>111</v>
      </c>
      <c r="E54" s="60">
        <v>111</v>
      </c>
      <c r="F54" s="28">
        <v>0</v>
      </c>
      <c r="G54" s="52">
        <v>100</v>
      </c>
      <c r="H54" s="62">
        <v>111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</row>
    <row r="55" spans="1:19" x14ac:dyDescent="0.25">
      <c r="A55" s="61" t="s">
        <v>479</v>
      </c>
      <c r="B55" s="61" t="s">
        <v>790</v>
      </c>
      <c r="C55" s="29" t="s">
        <v>791</v>
      </c>
      <c r="D55" s="60">
        <v>65</v>
      </c>
      <c r="E55" s="60">
        <v>65</v>
      </c>
      <c r="F55" s="28">
        <v>0</v>
      </c>
      <c r="G55" s="52">
        <v>100</v>
      </c>
      <c r="H55" s="62">
        <v>65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</row>
    <row r="56" spans="1:19" x14ac:dyDescent="0.25">
      <c r="A56" s="61" t="s">
        <v>479</v>
      </c>
      <c r="B56" s="61" t="s">
        <v>792</v>
      </c>
      <c r="C56" s="29" t="s">
        <v>793</v>
      </c>
      <c r="D56" s="60">
        <v>300</v>
      </c>
      <c r="E56" s="60">
        <v>0</v>
      </c>
      <c r="F56" s="28">
        <v>300</v>
      </c>
      <c r="G56" s="52">
        <v>0</v>
      </c>
      <c r="H56" s="62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</row>
    <row r="57" spans="1:19" x14ac:dyDescent="0.25">
      <c r="A57" s="61" t="s">
        <v>479</v>
      </c>
      <c r="B57" s="61" t="s">
        <v>794</v>
      </c>
      <c r="C57" s="29" t="s">
        <v>795</v>
      </c>
      <c r="D57" s="60">
        <v>402</v>
      </c>
      <c r="E57" s="60">
        <v>230</v>
      </c>
      <c r="F57" s="28">
        <v>172</v>
      </c>
      <c r="G57" s="52">
        <v>57.21</v>
      </c>
      <c r="H57" s="62">
        <v>230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</row>
    <row r="58" spans="1:19" x14ac:dyDescent="0.25">
      <c r="A58" s="61" t="s">
        <v>479</v>
      </c>
      <c r="B58" s="61" t="s">
        <v>796</v>
      </c>
      <c r="C58" s="29" t="s">
        <v>797</v>
      </c>
      <c r="D58" s="60">
        <v>104</v>
      </c>
      <c r="E58" s="60">
        <v>104</v>
      </c>
      <c r="F58" s="28">
        <v>0</v>
      </c>
      <c r="G58" s="52">
        <v>100</v>
      </c>
      <c r="H58" s="62">
        <v>104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</row>
    <row r="59" spans="1:19" x14ac:dyDescent="0.25">
      <c r="A59" s="61" t="s">
        <v>479</v>
      </c>
      <c r="B59" s="61" t="s">
        <v>896</v>
      </c>
      <c r="C59" s="29" t="s">
        <v>897</v>
      </c>
      <c r="D59" s="60">
        <v>40255</v>
      </c>
      <c r="E59" s="60">
        <v>40254.76</v>
      </c>
      <c r="F59" s="28">
        <v>0.24</v>
      </c>
      <c r="G59" s="52">
        <v>100</v>
      </c>
      <c r="H59" s="62">
        <v>40000</v>
      </c>
      <c r="I59" s="60">
        <v>0</v>
      </c>
      <c r="J59" s="60">
        <v>254.76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</row>
    <row r="60" spans="1:19" x14ac:dyDescent="0.25">
      <c r="A60" s="61" t="s">
        <v>479</v>
      </c>
      <c r="B60" s="61" t="s">
        <v>962</v>
      </c>
      <c r="C60" s="29" t="s">
        <v>963</v>
      </c>
      <c r="D60" s="60">
        <v>51113</v>
      </c>
      <c r="E60" s="60">
        <v>50174.25</v>
      </c>
      <c r="F60" s="28">
        <v>938.75</v>
      </c>
      <c r="G60" s="52">
        <v>98.16</v>
      </c>
      <c r="H60" s="62">
        <v>0</v>
      </c>
      <c r="I60" s="60">
        <v>0</v>
      </c>
      <c r="J60" s="60">
        <v>0</v>
      </c>
      <c r="K60" s="60">
        <v>0</v>
      </c>
      <c r="L60" s="60">
        <v>50113</v>
      </c>
      <c r="M60" s="60">
        <v>61.25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</row>
    <row r="61" spans="1:19" x14ac:dyDescent="0.25">
      <c r="A61" s="61" t="s">
        <v>479</v>
      </c>
      <c r="B61" s="61" t="s">
        <v>964</v>
      </c>
      <c r="C61" s="29" t="s">
        <v>965</v>
      </c>
      <c r="D61" s="60">
        <v>0</v>
      </c>
      <c r="E61" s="60">
        <v>1</v>
      </c>
      <c r="F61" s="28">
        <v>-1</v>
      </c>
      <c r="G61" s="52">
        <v>0</v>
      </c>
      <c r="H61" s="62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1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</row>
    <row r="62" spans="1:19" x14ac:dyDescent="0.25">
      <c r="A62" s="61" t="s">
        <v>479</v>
      </c>
      <c r="B62" s="61" t="s">
        <v>798</v>
      </c>
      <c r="C62" s="29" t="s">
        <v>799</v>
      </c>
      <c r="D62" s="60">
        <v>3000</v>
      </c>
      <c r="E62" s="60">
        <v>3795.99</v>
      </c>
      <c r="F62" s="28">
        <v>-795.99</v>
      </c>
      <c r="G62" s="52">
        <v>126.53</v>
      </c>
      <c r="H62" s="62">
        <v>0</v>
      </c>
      <c r="I62" s="60">
        <v>15.36</v>
      </c>
      <c r="J62" s="60">
        <v>187.45</v>
      </c>
      <c r="K62" s="60">
        <v>310.5</v>
      </c>
      <c r="L62" s="60">
        <v>1932.06</v>
      </c>
      <c r="M62" s="60">
        <v>577.79999999999995</v>
      </c>
      <c r="N62" s="60">
        <v>664.41</v>
      </c>
      <c r="O62" s="60">
        <v>10.130000000000001</v>
      </c>
      <c r="P62" s="60">
        <v>98.28</v>
      </c>
      <c r="Q62" s="60">
        <v>0</v>
      </c>
      <c r="R62" s="60">
        <v>0</v>
      </c>
      <c r="S62" s="60">
        <v>0</v>
      </c>
    </row>
    <row r="63" spans="1:19" x14ac:dyDescent="0.25">
      <c r="A63" s="61" t="s">
        <v>479</v>
      </c>
      <c r="B63" s="61" t="s">
        <v>719</v>
      </c>
      <c r="C63" s="29" t="s">
        <v>720</v>
      </c>
      <c r="D63" s="60">
        <v>0</v>
      </c>
      <c r="E63" s="60">
        <v>2363</v>
      </c>
      <c r="F63" s="28">
        <v>-2363</v>
      </c>
      <c r="G63" s="52">
        <v>0</v>
      </c>
      <c r="H63" s="62">
        <v>0</v>
      </c>
      <c r="I63" s="60">
        <v>0</v>
      </c>
      <c r="J63" s="60">
        <v>0</v>
      </c>
      <c r="K63" s="60">
        <v>0</v>
      </c>
      <c r="L63" s="60">
        <v>0</v>
      </c>
      <c r="M63" s="60">
        <v>2363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</row>
    <row r="64" spans="1:19" x14ac:dyDescent="0.25">
      <c r="A64" s="61" t="s">
        <v>479</v>
      </c>
      <c r="B64" s="61" t="s">
        <v>960</v>
      </c>
      <c r="C64" s="29" t="s">
        <v>961</v>
      </c>
      <c r="D64" s="60">
        <v>0</v>
      </c>
      <c r="E64" s="60">
        <v>96.79</v>
      </c>
      <c r="F64" s="28">
        <v>-96.79</v>
      </c>
      <c r="G64" s="52">
        <v>0</v>
      </c>
      <c r="H64" s="62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96.79</v>
      </c>
      <c r="P64" s="60">
        <v>0</v>
      </c>
      <c r="Q64" s="60">
        <v>0</v>
      </c>
      <c r="R64" s="60">
        <v>0</v>
      </c>
      <c r="S64" s="60">
        <v>0</v>
      </c>
    </row>
    <row r="65" spans="1:19" x14ac:dyDescent="0.25">
      <c r="A65" s="61" t="s">
        <v>479</v>
      </c>
      <c r="B65" s="61" t="s">
        <v>735</v>
      </c>
      <c r="C65" s="29" t="s">
        <v>736</v>
      </c>
      <c r="D65" s="60">
        <v>324548</v>
      </c>
      <c r="E65" s="60">
        <v>201219</v>
      </c>
      <c r="F65" s="28">
        <v>123329</v>
      </c>
      <c r="G65" s="52">
        <v>62</v>
      </c>
      <c r="H65" s="62">
        <v>26964.58</v>
      </c>
      <c r="I65" s="60">
        <v>30291</v>
      </c>
      <c r="J65" s="60">
        <v>33617.42</v>
      </c>
      <c r="K65" s="60">
        <v>110346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</row>
    <row r="66" spans="1:19" x14ac:dyDescent="0.25">
      <c r="A66" s="61" t="s">
        <v>479</v>
      </c>
      <c r="B66" s="61" t="s">
        <v>898</v>
      </c>
      <c r="C66" s="29" t="s">
        <v>899</v>
      </c>
      <c r="D66" s="60">
        <v>1000000</v>
      </c>
      <c r="E66" s="60">
        <v>0</v>
      </c>
      <c r="F66" s="28">
        <v>1000000</v>
      </c>
      <c r="G66" s="52">
        <v>0</v>
      </c>
      <c r="H66" s="62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</row>
    <row r="67" spans="1:19" x14ac:dyDescent="0.25">
      <c r="A67" s="61" t="s">
        <v>479</v>
      </c>
      <c r="B67" s="61" t="s">
        <v>800</v>
      </c>
      <c r="C67" s="29" t="s">
        <v>801</v>
      </c>
      <c r="D67" s="60">
        <v>6593</v>
      </c>
      <c r="E67" s="60">
        <v>0</v>
      </c>
      <c r="F67" s="28">
        <v>6593</v>
      </c>
      <c r="G67" s="52">
        <v>0</v>
      </c>
      <c r="H67" s="62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</row>
    <row r="68" spans="1:19" x14ac:dyDescent="0.25">
      <c r="A68" s="61" t="s">
        <v>479</v>
      </c>
      <c r="B68" s="61" t="s">
        <v>802</v>
      </c>
      <c r="C68" s="29" t="s">
        <v>803</v>
      </c>
      <c r="D68" s="60">
        <v>316530</v>
      </c>
      <c r="E68" s="60">
        <v>50490</v>
      </c>
      <c r="F68" s="28">
        <v>266040</v>
      </c>
      <c r="G68" s="52">
        <v>15.95</v>
      </c>
      <c r="H68" s="62">
        <v>0</v>
      </c>
      <c r="I68" s="60">
        <v>0</v>
      </c>
      <c r="J68" s="60">
        <v>0</v>
      </c>
      <c r="K68" s="60">
        <v>0</v>
      </c>
      <c r="L68" s="60">
        <v>0</v>
      </c>
      <c r="M68" s="60">
        <v>50490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</row>
    <row r="69" spans="1:19" x14ac:dyDescent="0.25">
      <c r="A69" s="61" t="s">
        <v>479</v>
      </c>
      <c r="B69" s="61" t="s">
        <v>966</v>
      </c>
      <c r="C69" s="29" t="s">
        <v>967</v>
      </c>
      <c r="D69" s="60">
        <v>0</v>
      </c>
      <c r="E69" s="60">
        <v>7210</v>
      </c>
      <c r="F69" s="28">
        <v>-7210</v>
      </c>
      <c r="G69" s="52">
        <v>0</v>
      </c>
      <c r="H69" s="62">
        <v>0</v>
      </c>
      <c r="I69" s="60">
        <v>0</v>
      </c>
      <c r="J69" s="60">
        <v>0</v>
      </c>
      <c r="K69" s="60">
        <v>0</v>
      </c>
      <c r="L69" s="60">
        <v>1960</v>
      </c>
      <c r="M69" s="60">
        <v>0</v>
      </c>
      <c r="N69" s="60">
        <v>1770</v>
      </c>
      <c r="O69" s="60">
        <v>0</v>
      </c>
      <c r="P69" s="60">
        <v>3480</v>
      </c>
      <c r="Q69" s="60">
        <v>0</v>
      </c>
      <c r="R69" s="60">
        <v>0</v>
      </c>
      <c r="S69" s="60">
        <v>0</v>
      </c>
    </row>
    <row r="70" spans="1:19" x14ac:dyDescent="0.25">
      <c r="A70" s="61" t="s">
        <v>479</v>
      </c>
      <c r="B70" s="61" t="s">
        <v>908</v>
      </c>
      <c r="C70" s="29" t="s">
        <v>909</v>
      </c>
      <c r="D70" s="60">
        <v>0</v>
      </c>
      <c r="E70" s="60">
        <v>46300</v>
      </c>
      <c r="F70" s="28">
        <v>-46300</v>
      </c>
      <c r="G70" s="52">
        <v>0</v>
      </c>
      <c r="H70" s="62">
        <v>0</v>
      </c>
      <c r="I70" s="60">
        <v>0</v>
      </c>
      <c r="J70" s="60">
        <v>46300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</row>
    <row r="71" spans="1:19" x14ac:dyDescent="0.25">
      <c r="A71" s="61" t="s">
        <v>479</v>
      </c>
      <c r="B71" s="61" t="s">
        <v>855</v>
      </c>
      <c r="C71" s="29" t="s">
        <v>900</v>
      </c>
      <c r="D71" s="60">
        <v>45000</v>
      </c>
      <c r="E71" s="60">
        <v>0</v>
      </c>
      <c r="F71" s="28">
        <v>45000</v>
      </c>
      <c r="G71" s="52">
        <v>0</v>
      </c>
      <c r="H71" s="62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</row>
    <row r="72" spans="1:19" x14ac:dyDescent="0.25">
      <c r="A72" s="61" t="s">
        <v>479</v>
      </c>
      <c r="B72" s="61" t="s">
        <v>968</v>
      </c>
      <c r="C72" s="29" t="s">
        <v>969</v>
      </c>
      <c r="D72" s="60">
        <v>0</v>
      </c>
      <c r="E72" s="60">
        <v>24000</v>
      </c>
      <c r="F72" s="28">
        <v>-24000</v>
      </c>
      <c r="G72" s="52">
        <v>0</v>
      </c>
      <c r="H72" s="62">
        <v>0</v>
      </c>
      <c r="I72" s="60">
        <v>0</v>
      </c>
      <c r="J72" s="60">
        <v>0</v>
      </c>
      <c r="K72" s="60">
        <v>0</v>
      </c>
      <c r="L72" s="60">
        <v>0</v>
      </c>
      <c r="M72" s="60">
        <v>24000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</row>
    <row r="73" spans="1:19" x14ac:dyDescent="0.25">
      <c r="A73" s="61" t="s">
        <v>479</v>
      </c>
      <c r="B73" s="61" t="s">
        <v>983</v>
      </c>
      <c r="C73" s="29" t="s">
        <v>984</v>
      </c>
      <c r="D73" s="60">
        <v>0</v>
      </c>
      <c r="E73" s="60">
        <v>26250</v>
      </c>
      <c r="F73" s="28">
        <v>-26250</v>
      </c>
      <c r="G73" s="52">
        <v>0</v>
      </c>
      <c r="H73" s="62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26250</v>
      </c>
      <c r="P73" s="60">
        <v>0</v>
      </c>
      <c r="Q73" s="60">
        <v>0</v>
      </c>
      <c r="R73" s="60">
        <v>0</v>
      </c>
      <c r="S73" s="60">
        <v>0</v>
      </c>
    </row>
    <row r="74" spans="1:19" x14ac:dyDescent="0.25">
      <c r="A74" s="61" t="s">
        <v>479</v>
      </c>
      <c r="B74" s="61" t="s">
        <v>985</v>
      </c>
      <c r="C74" s="29" t="s">
        <v>986</v>
      </c>
      <c r="D74" s="60">
        <v>0</v>
      </c>
      <c r="E74" s="60">
        <v>32250</v>
      </c>
      <c r="F74" s="28">
        <v>-32250</v>
      </c>
      <c r="G74" s="52">
        <v>0</v>
      </c>
      <c r="H74" s="62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5250</v>
      </c>
      <c r="P74" s="60">
        <v>27000</v>
      </c>
      <c r="Q74" s="60">
        <v>0</v>
      </c>
      <c r="R74" s="60">
        <v>0</v>
      </c>
      <c r="S74" s="60">
        <v>0</v>
      </c>
    </row>
    <row r="75" spans="1:19" x14ac:dyDescent="0.25">
      <c r="A75" s="61" t="s">
        <v>479</v>
      </c>
      <c r="B75" s="61" t="s">
        <v>804</v>
      </c>
      <c r="C75" s="29" t="s">
        <v>805</v>
      </c>
      <c r="D75" s="60">
        <v>18000</v>
      </c>
      <c r="E75" s="60">
        <v>8326.2800000000007</v>
      </c>
      <c r="F75" s="28">
        <v>9673.7199999999993</v>
      </c>
      <c r="G75" s="52">
        <v>46.26</v>
      </c>
      <c r="H75" s="62">
        <v>0</v>
      </c>
      <c r="I75" s="60">
        <v>0</v>
      </c>
      <c r="J75" s="60">
        <v>3939.52</v>
      </c>
      <c r="K75" s="60">
        <v>9.59</v>
      </c>
      <c r="L75" s="60">
        <v>0</v>
      </c>
      <c r="M75" s="60">
        <v>4377.17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</row>
    <row r="76" spans="1:19" x14ac:dyDescent="0.25">
      <c r="A76" s="61" t="s">
        <v>479</v>
      </c>
      <c r="B76" s="61" t="s">
        <v>987</v>
      </c>
      <c r="C76" s="29" t="s">
        <v>988</v>
      </c>
      <c r="D76" s="60">
        <v>0</v>
      </c>
      <c r="E76" s="60">
        <v>970.08</v>
      </c>
      <c r="F76" s="28">
        <v>-970.08</v>
      </c>
      <c r="G76" s="52">
        <v>0</v>
      </c>
      <c r="H76" s="62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970.08</v>
      </c>
      <c r="Q76" s="60">
        <v>0</v>
      </c>
      <c r="R76" s="60">
        <v>0</v>
      </c>
      <c r="S76" s="60">
        <v>0</v>
      </c>
    </row>
    <row r="77" spans="1:19" x14ac:dyDescent="0.25">
      <c r="A77" s="61" t="s">
        <v>479</v>
      </c>
      <c r="B77" s="61" t="s">
        <v>936</v>
      </c>
      <c r="C77" s="29" t="s">
        <v>937</v>
      </c>
      <c r="D77" s="60">
        <v>0</v>
      </c>
      <c r="E77" s="60">
        <v>30.5</v>
      </c>
      <c r="F77" s="28">
        <v>-30.5</v>
      </c>
      <c r="G77" s="52">
        <v>0</v>
      </c>
      <c r="H77" s="62">
        <v>0</v>
      </c>
      <c r="I77" s="60">
        <v>0</v>
      </c>
      <c r="J77" s="60">
        <v>7.6</v>
      </c>
      <c r="K77" s="60">
        <v>0</v>
      </c>
      <c r="L77" s="60">
        <v>15.25</v>
      </c>
      <c r="M77" s="60">
        <v>0</v>
      </c>
      <c r="N77" s="60">
        <v>7.65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</row>
    <row r="78" spans="1:19" x14ac:dyDescent="0.25">
      <c r="A78" s="61" t="s">
        <v>479</v>
      </c>
      <c r="B78" s="61" t="s">
        <v>806</v>
      </c>
      <c r="C78" s="29" t="s">
        <v>807</v>
      </c>
      <c r="D78" s="60">
        <v>0</v>
      </c>
      <c r="E78" s="60">
        <v>225</v>
      </c>
      <c r="F78" s="28">
        <v>-225</v>
      </c>
      <c r="G78" s="52">
        <v>0</v>
      </c>
      <c r="H78" s="62">
        <v>25</v>
      </c>
      <c r="I78" s="60">
        <v>25</v>
      </c>
      <c r="J78" s="60">
        <v>25</v>
      </c>
      <c r="K78" s="60">
        <v>25</v>
      </c>
      <c r="L78" s="60">
        <v>25</v>
      </c>
      <c r="M78" s="60">
        <v>25</v>
      </c>
      <c r="N78" s="60">
        <v>25</v>
      </c>
      <c r="O78" s="60">
        <v>25</v>
      </c>
      <c r="P78" s="60">
        <v>25</v>
      </c>
      <c r="Q78" s="60">
        <v>0</v>
      </c>
      <c r="R78" s="60">
        <v>0</v>
      </c>
      <c r="S78" s="60">
        <v>0</v>
      </c>
    </row>
    <row r="79" spans="1:19" x14ac:dyDescent="0.25">
      <c r="A79" s="61" t="s">
        <v>479</v>
      </c>
      <c r="B79" s="61" t="s">
        <v>808</v>
      </c>
      <c r="C79" s="29" t="s">
        <v>809</v>
      </c>
      <c r="D79" s="60">
        <v>172000</v>
      </c>
      <c r="E79" s="60">
        <v>0</v>
      </c>
      <c r="F79" s="28">
        <v>172000</v>
      </c>
      <c r="G79" s="52">
        <v>0</v>
      </c>
      <c r="H79" s="62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</row>
    <row r="80" spans="1:19" x14ac:dyDescent="0.25">
      <c r="A80" s="61" t="s">
        <v>479</v>
      </c>
      <c r="B80" s="61" t="s">
        <v>938</v>
      </c>
      <c r="C80" s="29" t="s">
        <v>939</v>
      </c>
      <c r="D80" s="60">
        <v>0</v>
      </c>
      <c r="E80" s="60">
        <v>22000</v>
      </c>
      <c r="F80" s="28">
        <v>-22000</v>
      </c>
      <c r="G80" s="52">
        <v>0</v>
      </c>
      <c r="H80" s="62">
        <v>0</v>
      </c>
      <c r="I80" s="60">
        <v>22000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</row>
    <row r="81" spans="1:19" x14ac:dyDescent="0.25">
      <c r="A81" s="61" t="s">
        <v>479</v>
      </c>
      <c r="B81" s="61" t="s">
        <v>970</v>
      </c>
      <c r="C81" s="29" t="s">
        <v>971</v>
      </c>
      <c r="D81" s="60">
        <v>0</v>
      </c>
      <c r="E81" s="60">
        <v>619455.1</v>
      </c>
      <c r="F81" s="28">
        <v>-619455.1</v>
      </c>
      <c r="G81" s="52">
        <v>0</v>
      </c>
      <c r="H81" s="62">
        <v>0</v>
      </c>
      <c r="I81" s="60">
        <v>0</v>
      </c>
      <c r="J81" s="60">
        <v>0</v>
      </c>
      <c r="K81" s="60">
        <v>0</v>
      </c>
      <c r="L81" s="60">
        <v>524503.94999999995</v>
      </c>
      <c r="M81" s="60">
        <v>96517.759999999995</v>
      </c>
      <c r="N81" s="60">
        <v>-1566.61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</row>
    <row r="82" spans="1:19" x14ac:dyDescent="0.25">
      <c r="A82" s="61" t="s">
        <v>479</v>
      </c>
      <c r="B82" s="61" t="s">
        <v>810</v>
      </c>
      <c r="C82" s="29" t="s">
        <v>811</v>
      </c>
      <c r="D82" s="60">
        <v>1433654</v>
      </c>
      <c r="E82" s="60">
        <v>1149757.49</v>
      </c>
      <c r="F82" s="28">
        <v>283896.51</v>
      </c>
      <c r="G82" s="52">
        <v>80.2</v>
      </c>
      <c r="H82" s="62">
        <v>0</v>
      </c>
      <c r="I82" s="60">
        <v>416743.32</v>
      </c>
      <c r="J82" s="60">
        <v>0</v>
      </c>
      <c r="K82" s="60">
        <v>733014.17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</row>
    <row r="83" spans="1:19" x14ac:dyDescent="0.25">
      <c r="A83" s="80" t="s">
        <v>556</v>
      </c>
      <c r="B83" s="80"/>
      <c r="C83" s="77" t="s">
        <v>557</v>
      </c>
      <c r="D83" s="81">
        <v>125039</v>
      </c>
      <c r="E83" s="81">
        <v>78454.17</v>
      </c>
      <c r="F83" s="78">
        <v>46584.83</v>
      </c>
      <c r="G83" s="82">
        <v>62.74</v>
      </c>
      <c r="H83" s="83">
        <v>10059.01</v>
      </c>
      <c r="I83" s="81">
        <v>9515.81</v>
      </c>
      <c r="J83" s="81">
        <v>8766.82</v>
      </c>
      <c r="K83" s="81">
        <v>8738.09</v>
      </c>
      <c r="L83" s="81">
        <v>8575.18</v>
      </c>
      <c r="M83" s="81">
        <v>10340.709999999999</v>
      </c>
      <c r="N83" s="81">
        <v>9146.18</v>
      </c>
      <c r="O83" s="81">
        <v>7933.19</v>
      </c>
      <c r="P83" s="81">
        <v>5379.18</v>
      </c>
      <c r="Q83" s="81">
        <v>0</v>
      </c>
      <c r="R83" s="81">
        <v>0</v>
      </c>
      <c r="S83" s="81">
        <v>0</v>
      </c>
    </row>
    <row r="84" spans="1:19" x14ac:dyDescent="0.25">
      <c r="A84" s="61" t="s">
        <v>556</v>
      </c>
      <c r="B84" s="61" t="s">
        <v>812</v>
      </c>
      <c r="C84" s="29" t="s">
        <v>813</v>
      </c>
      <c r="D84" s="60">
        <v>27000</v>
      </c>
      <c r="E84" s="60">
        <v>13929.32</v>
      </c>
      <c r="F84" s="28">
        <v>13070.68</v>
      </c>
      <c r="G84" s="52">
        <v>51.59</v>
      </c>
      <c r="H84" s="62">
        <v>1570.54</v>
      </c>
      <c r="I84" s="60">
        <v>1570.54</v>
      </c>
      <c r="J84" s="60">
        <v>1570.54</v>
      </c>
      <c r="K84" s="60">
        <v>1570.54</v>
      </c>
      <c r="L84" s="60">
        <v>1570.54</v>
      </c>
      <c r="M84" s="60">
        <v>1570.54</v>
      </c>
      <c r="N84" s="60">
        <v>1570.54</v>
      </c>
      <c r="O84" s="60">
        <v>1570.54</v>
      </c>
      <c r="P84" s="60">
        <v>1365</v>
      </c>
      <c r="Q84" s="60">
        <v>0</v>
      </c>
      <c r="R84" s="60">
        <v>0</v>
      </c>
      <c r="S84" s="60">
        <v>0</v>
      </c>
    </row>
    <row r="85" spans="1:19" x14ac:dyDescent="0.25">
      <c r="A85" s="61" t="s">
        <v>556</v>
      </c>
      <c r="B85" s="61" t="s">
        <v>755</v>
      </c>
      <c r="C85" s="29" t="s">
        <v>756</v>
      </c>
      <c r="D85" s="60">
        <v>50000</v>
      </c>
      <c r="E85" s="60">
        <v>27080.14</v>
      </c>
      <c r="F85" s="28">
        <v>22919.86</v>
      </c>
      <c r="G85" s="52">
        <v>54.16</v>
      </c>
      <c r="H85" s="62">
        <v>3109.88</v>
      </c>
      <c r="I85" s="60">
        <v>3047.43</v>
      </c>
      <c r="J85" s="60">
        <v>3086</v>
      </c>
      <c r="K85" s="60">
        <v>3164.03</v>
      </c>
      <c r="L85" s="60">
        <v>3136</v>
      </c>
      <c r="M85" s="60">
        <v>3186.68</v>
      </c>
      <c r="N85" s="60">
        <v>2950.06</v>
      </c>
      <c r="O85" s="60">
        <v>2800.06</v>
      </c>
      <c r="P85" s="60">
        <v>2600</v>
      </c>
      <c r="Q85" s="60">
        <v>0</v>
      </c>
      <c r="R85" s="60">
        <v>0</v>
      </c>
      <c r="S85" s="60">
        <v>0</v>
      </c>
    </row>
    <row r="86" spans="1:19" x14ac:dyDescent="0.25">
      <c r="A86" s="61" t="s">
        <v>556</v>
      </c>
      <c r="B86" s="61" t="s">
        <v>757</v>
      </c>
      <c r="C86" s="29" t="s">
        <v>758</v>
      </c>
      <c r="D86" s="60">
        <v>30039</v>
      </c>
      <c r="E86" s="60">
        <v>25974.05</v>
      </c>
      <c r="F86" s="28">
        <v>4064.95</v>
      </c>
      <c r="G86" s="52">
        <v>86.47</v>
      </c>
      <c r="H86" s="62">
        <v>4451.8</v>
      </c>
      <c r="I86" s="60">
        <v>4029.03</v>
      </c>
      <c r="J86" s="60">
        <v>3171.97</v>
      </c>
      <c r="K86" s="60">
        <v>3033.56</v>
      </c>
      <c r="L86" s="60">
        <v>2871.53</v>
      </c>
      <c r="M86" s="60">
        <v>2570.5100000000002</v>
      </c>
      <c r="N86" s="60">
        <v>2568.17</v>
      </c>
      <c r="O86" s="60">
        <v>2356.88</v>
      </c>
      <c r="P86" s="60">
        <v>920.6</v>
      </c>
      <c r="Q86" s="60">
        <v>0</v>
      </c>
      <c r="R86" s="60">
        <v>0</v>
      </c>
      <c r="S86" s="60">
        <v>0</v>
      </c>
    </row>
    <row r="87" spans="1:19" x14ac:dyDescent="0.25">
      <c r="A87" s="61" t="s">
        <v>556</v>
      </c>
      <c r="B87" s="61" t="s">
        <v>814</v>
      </c>
      <c r="C87" s="29" t="s">
        <v>815</v>
      </c>
      <c r="D87" s="60">
        <v>200</v>
      </c>
      <c r="E87" s="60">
        <v>121.32</v>
      </c>
      <c r="F87" s="28">
        <v>78.680000000000007</v>
      </c>
      <c r="G87" s="52">
        <v>60.66</v>
      </c>
      <c r="H87" s="62">
        <v>13.48</v>
      </c>
      <c r="I87" s="60">
        <v>13.48</v>
      </c>
      <c r="J87" s="60">
        <v>13.48</v>
      </c>
      <c r="K87" s="60">
        <v>13.48</v>
      </c>
      <c r="L87" s="60">
        <v>13.48</v>
      </c>
      <c r="M87" s="60">
        <v>13.48</v>
      </c>
      <c r="N87" s="60">
        <v>13.48</v>
      </c>
      <c r="O87" s="60">
        <v>13.48</v>
      </c>
      <c r="P87" s="60">
        <v>13.48</v>
      </c>
      <c r="Q87" s="60">
        <v>0</v>
      </c>
      <c r="R87" s="60">
        <v>0</v>
      </c>
      <c r="S87" s="60">
        <v>0</v>
      </c>
    </row>
    <row r="88" spans="1:19" x14ac:dyDescent="0.25">
      <c r="A88" s="61" t="s">
        <v>556</v>
      </c>
      <c r="B88" s="61" t="s">
        <v>762</v>
      </c>
      <c r="C88" s="29" t="s">
        <v>763</v>
      </c>
      <c r="D88" s="60">
        <v>1550</v>
      </c>
      <c r="E88" s="60">
        <v>1496.1</v>
      </c>
      <c r="F88" s="28">
        <v>53.9</v>
      </c>
      <c r="G88" s="52">
        <v>96.52</v>
      </c>
      <c r="H88" s="62">
        <v>97.8</v>
      </c>
      <c r="I88" s="60">
        <v>83.4</v>
      </c>
      <c r="J88" s="60">
        <v>102.2</v>
      </c>
      <c r="K88" s="60">
        <v>133.85</v>
      </c>
      <c r="L88" s="60">
        <v>161</v>
      </c>
      <c r="M88" s="60">
        <v>339.35</v>
      </c>
      <c r="N88" s="60">
        <v>328.6</v>
      </c>
      <c r="O88" s="60">
        <v>249.9</v>
      </c>
      <c r="P88" s="60">
        <v>0</v>
      </c>
      <c r="Q88" s="60">
        <v>0</v>
      </c>
      <c r="R88" s="60">
        <v>0</v>
      </c>
      <c r="S88" s="60">
        <v>0</v>
      </c>
    </row>
    <row r="89" spans="1:19" x14ac:dyDescent="0.25">
      <c r="A89" s="61" t="s">
        <v>556</v>
      </c>
      <c r="B89" s="61" t="s">
        <v>816</v>
      </c>
      <c r="C89" s="29" t="s">
        <v>817</v>
      </c>
      <c r="D89" s="60">
        <v>15000</v>
      </c>
      <c r="E89" s="60">
        <v>3411</v>
      </c>
      <c r="F89" s="28">
        <v>11589</v>
      </c>
      <c r="G89" s="52">
        <v>22.74</v>
      </c>
      <c r="H89" s="62">
        <v>379</v>
      </c>
      <c r="I89" s="60">
        <v>379</v>
      </c>
      <c r="J89" s="60">
        <v>379</v>
      </c>
      <c r="K89" s="60">
        <v>379</v>
      </c>
      <c r="L89" s="60">
        <v>379</v>
      </c>
      <c r="M89" s="60">
        <v>379</v>
      </c>
      <c r="N89" s="60">
        <v>379</v>
      </c>
      <c r="O89" s="60">
        <v>379</v>
      </c>
      <c r="P89" s="60">
        <v>379</v>
      </c>
      <c r="Q89" s="60">
        <v>0</v>
      </c>
      <c r="R89" s="60">
        <v>0</v>
      </c>
      <c r="S89" s="60">
        <v>0</v>
      </c>
    </row>
    <row r="90" spans="1:19" x14ac:dyDescent="0.25">
      <c r="A90" s="61" t="s">
        <v>556</v>
      </c>
      <c r="B90" s="61" t="s">
        <v>818</v>
      </c>
      <c r="C90" s="29" t="s">
        <v>819</v>
      </c>
      <c r="D90" s="60">
        <v>0</v>
      </c>
      <c r="E90" s="60">
        <v>3592.32</v>
      </c>
      <c r="F90" s="28">
        <v>-3592.32</v>
      </c>
      <c r="G90" s="52">
        <v>0</v>
      </c>
      <c r="H90" s="62">
        <v>436.51</v>
      </c>
      <c r="I90" s="60">
        <v>392.93</v>
      </c>
      <c r="J90" s="60">
        <v>443.63</v>
      </c>
      <c r="K90" s="60">
        <v>443.63</v>
      </c>
      <c r="L90" s="60">
        <v>443.63</v>
      </c>
      <c r="M90" s="60">
        <v>443.63</v>
      </c>
      <c r="N90" s="60">
        <v>443.63</v>
      </c>
      <c r="O90" s="60">
        <v>443.63</v>
      </c>
      <c r="P90" s="60">
        <v>101.1</v>
      </c>
      <c r="Q90" s="60">
        <v>0</v>
      </c>
      <c r="R90" s="60">
        <v>0</v>
      </c>
      <c r="S90" s="60">
        <v>0</v>
      </c>
    </row>
    <row r="91" spans="1:19" x14ac:dyDescent="0.25">
      <c r="A91" s="61" t="s">
        <v>556</v>
      </c>
      <c r="B91" s="61" t="s">
        <v>764</v>
      </c>
      <c r="C91" s="29" t="s">
        <v>765</v>
      </c>
      <c r="D91" s="60">
        <v>1250</v>
      </c>
      <c r="E91" s="60">
        <v>0</v>
      </c>
      <c r="F91" s="28">
        <v>1250</v>
      </c>
      <c r="G91" s="52">
        <v>0</v>
      </c>
      <c r="H91" s="62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</row>
    <row r="92" spans="1:19" x14ac:dyDescent="0.25">
      <c r="A92" s="61" t="s">
        <v>556</v>
      </c>
      <c r="B92" s="61" t="s">
        <v>972</v>
      </c>
      <c r="C92" s="29" t="s">
        <v>973</v>
      </c>
      <c r="D92" s="60">
        <v>0</v>
      </c>
      <c r="E92" s="60">
        <v>2537.52</v>
      </c>
      <c r="F92" s="28">
        <v>-2537.52</v>
      </c>
      <c r="G92" s="52">
        <v>0</v>
      </c>
      <c r="H92" s="62">
        <v>0</v>
      </c>
      <c r="I92" s="60">
        <v>0</v>
      </c>
      <c r="J92" s="60">
        <v>0</v>
      </c>
      <c r="K92" s="60">
        <v>0</v>
      </c>
      <c r="L92" s="60">
        <v>0</v>
      </c>
      <c r="M92" s="60">
        <v>1837.52</v>
      </c>
      <c r="N92" s="60">
        <v>700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</row>
    <row r="93" spans="1:19" x14ac:dyDescent="0.25">
      <c r="A93" s="61" t="s">
        <v>556</v>
      </c>
      <c r="B93" s="61" t="s">
        <v>979</v>
      </c>
      <c r="C93" s="29" t="s">
        <v>980</v>
      </c>
      <c r="D93" s="60">
        <v>0</v>
      </c>
      <c r="E93" s="60">
        <v>312.39999999999998</v>
      </c>
      <c r="F93" s="28">
        <v>-312.39999999999998</v>
      </c>
      <c r="G93" s="52">
        <v>0</v>
      </c>
      <c r="H93" s="62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192.7</v>
      </c>
      <c r="O93" s="60">
        <v>119.7</v>
      </c>
      <c r="P93" s="60">
        <v>0</v>
      </c>
      <c r="Q93" s="60">
        <v>0</v>
      </c>
      <c r="R93" s="60">
        <v>0</v>
      </c>
      <c r="S93" s="60">
        <v>0</v>
      </c>
    </row>
    <row r="94" spans="1:19" x14ac:dyDescent="0.25">
      <c r="A94" s="80" t="s">
        <v>584</v>
      </c>
      <c r="B94" s="80"/>
      <c r="C94" s="77" t="s">
        <v>585</v>
      </c>
      <c r="D94" s="81">
        <v>23636</v>
      </c>
      <c r="E94" s="81">
        <v>13280.59</v>
      </c>
      <c r="F94" s="78">
        <v>10355.41</v>
      </c>
      <c r="G94" s="82">
        <v>56.19</v>
      </c>
      <c r="H94" s="83">
        <v>5718.57</v>
      </c>
      <c r="I94" s="81">
        <v>219.6</v>
      </c>
      <c r="J94" s="81">
        <v>3981.88</v>
      </c>
      <c r="K94" s="81">
        <v>654.1</v>
      </c>
      <c r="L94" s="81">
        <v>206.06</v>
      </c>
      <c r="M94" s="81">
        <v>755.8</v>
      </c>
      <c r="N94" s="81">
        <v>1073.1199999999999</v>
      </c>
      <c r="O94" s="81">
        <v>252.16</v>
      </c>
      <c r="P94" s="81">
        <v>419.3</v>
      </c>
      <c r="Q94" s="81">
        <v>0</v>
      </c>
      <c r="R94" s="81">
        <v>0</v>
      </c>
      <c r="S94" s="81">
        <v>0</v>
      </c>
    </row>
    <row r="95" spans="1:19" x14ac:dyDescent="0.25">
      <c r="A95" s="61" t="s">
        <v>584</v>
      </c>
      <c r="B95" s="61" t="s">
        <v>820</v>
      </c>
      <c r="C95" s="29" t="s">
        <v>821</v>
      </c>
      <c r="D95" s="60">
        <v>11000</v>
      </c>
      <c r="E95" s="60">
        <v>9006.15</v>
      </c>
      <c r="F95" s="28">
        <v>1993.85</v>
      </c>
      <c r="G95" s="52">
        <v>81.87</v>
      </c>
      <c r="H95" s="62">
        <v>4791.57</v>
      </c>
      <c r="I95" s="60">
        <v>194.6</v>
      </c>
      <c r="J95" s="60">
        <v>909.44</v>
      </c>
      <c r="K95" s="60">
        <v>629.1</v>
      </c>
      <c r="L95" s="60">
        <v>181.06</v>
      </c>
      <c r="M95" s="60">
        <v>705.8</v>
      </c>
      <c r="N95" s="60">
        <v>1048.1199999999999</v>
      </c>
      <c r="O95" s="60">
        <v>177.16</v>
      </c>
      <c r="P95" s="60">
        <v>369.3</v>
      </c>
      <c r="Q95" s="60">
        <v>0</v>
      </c>
      <c r="R95" s="60">
        <v>0</v>
      </c>
      <c r="S95" s="60">
        <v>0</v>
      </c>
    </row>
    <row r="96" spans="1:19" x14ac:dyDescent="0.25">
      <c r="A96" s="61" t="s">
        <v>584</v>
      </c>
      <c r="B96" s="61" t="s">
        <v>822</v>
      </c>
      <c r="C96" s="29" t="s">
        <v>823</v>
      </c>
      <c r="D96" s="60">
        <v>300</v>
      </c>
      <c r="E96" s="60">
        <v>375</v>
      </c>
      <c r="F96" s="28">
        <v>-75</v>
      </c>
      <c r="G96" s="52">
        <v>125</v>
      </c>
      <c r="H96" s="62">
        <v>75</v>
      </c>
      <c r="I96" s="60">
        <v>25</v>
      </c>
      <c r="J96" s="60">
        <v>25</v>
      </c>
      <c r="K96" s="60">
        <v>25</v>
      </c>
      <c r="L96" s="60">
        <v>25</v>
      </c>
      <c r="M96" s="60">
        <v>50</v>
      </c>
      <c r="N96" s="60">
        <v>25</v>
      </c>
      <c r="O96" s="60">
        <v>75</v>
      </c>
      <c r="P96" s="60">
        <v>50</v>
      </c>
      <c r="Q96" s="60">
        <v>0</v>
      </c>
      <c r="R96" s="60">
        <v>0</v>
      </c>
      <c r="S96" s="60">
        <v>0</v>
      </c>
    </row>
    <row r="97" spans="1:19" x14ac:dyDescent="0.25">
      <c r="A97" s="61" t="s">
        <v>584</v>
      </c>
      <c r="B97" s="61" t="s">
        <v>910</v>
      </c>
      <c r="C97" s="29" t="s">
        <v>911</v>
      </c>
      <c r="D97" s="60">
        <v>0</v>
      </c>
      <c r="E97" s="60">
        <v>47.44</v>
      </c>
      <c r="F97" s="28">
        <v>-47.44</v>
      </c>
      <c r="G97" s="52">
        <v>0</v>
      </c>
      <c r="H97" s="62">
        <v>0</v>
      </c>
      <c r="I97" s="60">
        <v>0</v>
      </c>
      <c r="J97" s="60">
        <v>47.44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</row>
    <row r="98" spans="1:19" x14ac:dyDescent="0.25">
      <c r="A98" s="61" t="s">
        <v>584</v>
      </c>
      <c r="B98" s="61" t="s">
        <v>764</v>
      </c>
      <c r="C98" s="29" t="s">
        <v>765</v>
      </c>
      <c r="D98" s="60">
        <v>0</v>
      </c>
      <c r="E98" s="60">
        <v>852</v>
      </c>
      <c r="F98" s="28">
        <v>-852</v>
      </c>
      <c r="G98" s="52">
        <v>0</v>
      </c>
      <c r="H98" s="62">
        <v>852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</row>
    <row r="99" spans="1:19" x14ac:dyDescent="0.25">
      <c r="A99" s="61" t="s">
        <v>584</v>
      </c>
      <c r="B99" s="61" t="s">
        <v>721</v>
      </c>
      <c r="C99" s="29" t="s">
        <v>722</v>
      </c>
      <c r="D99" s="60">
        <v>12336</v>
      </c>
      <c r="E99" s="60">
        <v>0</v>
      </c>
      <c r="F99" s="28">
        <v>12336</v>
      </c>
      <c r="G99" s="52">
        <v>0</v>
      </c>
      <c r="H99" s="62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</row>
    <row r="100" spans="1:19" x14ac:dyDescent="0.25">
      <c r="A100" s="61" t="s">
        <v>584</v>
      </c>
      <c r="B100" s="61" t="s">
        <v>940</v>
      </c>
      <c r="C100" s="29" t="s">
        <v>941</v>
      </c>
      <c r="D100" s="60">
        <v>0</v>
      </c>
      <c r="E100" s="60">
        <v>3000</v>
      </c>
      <c r="F100" s="28">
        <v>-3000</v>
      </c>
      <c r="G100" s="52">
        <v>0</v>
      </c>
      <c r="H100" s="62">
        <v>0</v>
      </c>
      <c r="I100" s="60">
        <v>0</v>
      </c>
      <c r="J100" s="60">
        <v>3000</v>
      </c>
      <c r="K100" s="60">
        <v>0</v>
      </c>
      <c r="L100" s="60">
        <v>0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</row>
    <row r="101" spans="1:19" x14ac:dyDescent="0.25">
      <c r="A101" s="80" t="s">
        <v>604</v>
      </c>
      <c r="B101" s="80"/>
      <c r="C101" s="77" t="s">
        <v>605</v>
      </c>
      <c r="D101" s="81">
        <v>26835743</v>
      </c>
      <c r="E101" s="81">
        <v>14393216.439999999</v>
      </c>
      <c r="F101" s="78">
        <v>12442526.560000001</v>
      </c>
      <c r="G101" s="82">
        <v>53.63</v>
      </c>
      <c r="H101" s="83">
        <v>5802969.9800000004</v>
      </c>
      <c r="I101" s="81">
        <v>1273250.94</v>
      </c>
      <c r="J101" s="81">
        <v>1474055.53</v>
      </c>
      <c r="K101" s="81">
        <v>1452305.95</v>
      </c>
      <c r="L101" s="81">
        <v>1386168.69</v>
      </c>
      <c r="M101" s="81">
        <v>1447521.66</v>
      </c>
      <c r="N101" s="81">
        <v>1306048.26</v>
      </c>
      <c r="O101" s="81">
        <v>125456.14</v>
      </c>
      <c r="P101" s="81">
        <v>125439.29</v>
      </c>
      <c r="Q101" s="81">
        <v>0</v>
      </c>
      <c r="R101" s="81">
        <v>0</v>
      </c>
      <c r="S101" s="81">
        <v>0</v>
      </c>
    </row>
    <row r="102" spans="1:19" x14ac:dyDescent="0.25">
      <c r="A102" s="61" t="s">
        <v>604</v>
      </c>
      <c r="B102" s="61" t="s">
        <v>901</v>
      </c>
      <c r="C102" s="29" t="s">
        <v>902</v>
      </c>
      <c r="D102" s="60">
        <v>3169037</v>
      </c>
      <c r="E102" s="60">
        <v>0</v>
      </c>
      <c r="F102" s="28">
        <v>3169037</v>
      </c>
      <c r="G102" s="52">
        <v>0</v>
      </c>
      <c r="H102" s="62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0</v>
      </c>
      <c r="S102" s="60">
        <v>0</v>
      </c>
    </row>
    <row r="103" spans="1:19" x14ac:dyDescent="0.25">
      <c r="A103" s="61" t="s">
        <v>604</v>
      </c>
      <c r="B103" s="61" t="s">
        <v>903</v>
      </c>
      <c r="C103" s="29" t="s">
        <v>904</v>
      </c>
      <c r="D103" s="60">
        <v>7824741</v>
      </c>
      <c r="E103" s="60">
        <v>4549741</v>
      </c>
      <c r="F103" s="28">
        <v>3275000</v>
      </c>
      <c r="G103" s="52">
        <v>58.15</v>
      </c>
      <c r="H103" s="62">
        <v>4549741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0</v>
      </c>
    </row>
    <row r="104" spans="1:19" x14ac:dyDescent="0.25">
      <c r="A104" s="61" t="s">
        <v>604</v>
      </c>
      <c r="B104" s="61" t="s">
        <v>826</v>
      </c>
      <c r="C104" s="29" t="s">
        <v>827</v>
      </c>
      <c r="D104" s="60">
        <v>13630000</v>
      </c>
      <c r="E104" s="60">
        <v>8072199.6299999999</v>
      </c>
      <c r="F104" s="28">
        <v>5557800.3700000001</v>
      </c>
      <c r="G104" s="52">
        <v>59.22</v>
      </c>
      <c r="H104" s="62">
        <v>1039981.08</v>
      </c>
      <c r="I104" s="60">
        <v>1078061.6200000001</v>
      </c>
      <c r="J104" s="60">
        <v>1278049.33</v>
      </c>
      <c r="K104" s="60">
        <v>1135936.53</v>
      </c>
      <c r="L104" s="60">
        <v>1149036.43</v>
      </c>
      <c r="M104" s="60">
        <v>1210557.6100000001</v>
      </c>
      <c r="N104" s="60">
        <v>1180577.03</v>
      </c>
      <c r="O104" s="60">
        <v>0</v>
      </c>
      <c r="P104" s="60">
        <v>0</v>
      </c>
      <c r="Q104" s="60">
        <v>0</v>
      </c>
      <c r="R104" s="60">
        <v>0</v>
      </c>
      <c r="S104" s="60">
        <v>0</v>
      </c>
    </row>
    <row r="105" spans="1:19" x14ac:dyDescent="0.25">
      <c r="A105" s="61" t="s">
        <v>604</v>
      </c>
      <c r="B105" s="61" t="s">
        <v>828</v>
      </c>
      <c r="C105" s="29" t="s">
        <v>829</v>
      </c>
      <c r="D105" s="60">
        <v>120000</v>
      </c>
      <c r="E105" s="60">
        <v>78956.600000000006</v>
      </c>
      <c r="F105" s="28">
        <v>41043.4</v>
      </c>
      <c r="G105" s="52">
        <v>65.8</v>
      </c>
      <c r="H105" s="62">
        <v>25.44</v>
      </c>
      <c r="I105" s="60">
        <v>51.52</v>
      </c>
      <c r="J105" s="60">
        <v>-724.27</v>
      </c>
      <c r="K105" s="60">
        <v>79415.899999999994</v>
      </c>
      <c r="L105" s="60">
        <v>174.83</v>
      </c>
      <c r="M105" s="60">
        <v>6.8</v>
      </c>
      <c r="N105" s="60">
        <v>6.38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</row>
    <row r="106" spans="1:19" x14ac:dyDescent="0.25">
      <c r="A106" s="61" t="s">
        <v>604</v>
      </c>
      <c r="B106" s="61" t="s">
        <v>747</v>
      </c>
      <c r="C106" s="29" t="s">
        <v>748</v>
      </c>
      <c r="D106" s="60">
        <v>2090499</v>
      </c>
      <c r="E106" s="60">
        <v>1672400</v>
      </c>
      <c r="F106" s="28">
        <v>418099</v>
      </c>
      <c r="G106" s="52">
        <v>80</v>
      </c>
      <c r="H106" s="62">
        <v>193523</v>
      </c>
      <c r="I106" s="60">
        <v>195113</v>
      </c>
      <c r="J106" s="60">
        <v>196704</v>
      </c>
      <c r="K106" s="60">
        <v>236923</v>
      </c>
      <c r="L106" s="60">
        <v>236923</v>
      </c>
      <c r="M106" s="60">
        <v>236924</v>
      </c>
      <c r="N106" s="60">
        <v>125430</v>
      </c>
      <c r="O106" s="60">
        <v>125430</v>
      </c>
      <c r="P106" s="60">
        <v>125430</v>
      </c>
      <c r="Q106" s="60">
        <v>0</v>
      </c>
      <c r="R106" s="60">
        <v>0</v>
      </c>
      <c r="S106" s="60">
        <v>0</v>
      </c>
    </row>
    <row r="107" spans="1:19" x14ac:dyDescent="0.25">
      <c r="A107" s="61" t="s">
        <v>604</v>
      </c>
      <c r="B107" s="61" t="s">
        <v>735</v>
      </c>
      <c r="C107" s="29" t="s">
        <v>736</v>
      </c>
      <c r="D107" s="60">
        <v>0</v>
      </c>
      <c r="E107" s="60">
        <v>18363</v>
      </c>
      <c r="F107" s="28">
        <v>-18363</v>
      </c>
      <c r="G107" s="52">
        <v>0</v>
      </c>
      <c r="H107" s="62">
        <v>18363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</row>
    <row r="108" spans="1:19" x14ac:dyDescent="0.25">
      <c r="A108" s="61" t="s">
        <v>604</v>
      </c>
      <c r="B108" s="61" t="s">
        <v>830</v>
      </c>
      <c r="C108" s="29" t="s">
        <v>831</v>
      </c>
      <c r="D108" s="60">
        <v>1316</v>
      </c>
      <c r="E108" s="60">
        <v>1314.36</v>
      </c>
      <c r="F108" s="28">
        <v>1.64</v>
      </c>
      <c r="G108" s="52">
        <v>99.88</v>
      </c>
      <c r="H108" s="62">
        <v>1314.36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</row>
    <row r="109" spans="1:19" x14ac:dyDescent="0.25">
      <c r="A109" s="61" t="s">
        <v>604</v>
      </c>
      <c r="B109" s="61" t="s">
        <v>832</v>
      </c>
      <c r="C109" s="29" t="s">
        <v>833</v>
      </c>
      <c r="D109" s="60">
        <v>50</v>
      </c>
      <c r="E109" s="60">
        <v>217.98</v>
      </c>
      <c r="F109" s="28">
        <v>-167.98</v>
      </c>
      <c r="G109" s="52">
        <v>435.96</v>
      </c>
      <c r="H109" s="62">
        <v>20.25</v>
      </c>
      <c r="I109" s="60">
        <v>21.17</v>
      </c>
      <c r="J109" s="60">
        <v>22.53</v>
      </c>
      <c r="K109" s="60">
        <v>27.76</v>
      </c>
      <c r="L109" s="60">
        <v>30.85</v>
      </c>
      <c r="M109" s="60">
        <v>30.88</v>
      </c>
      <c r="N109" s="60">
        <v>32.17</v>
      </c>
      <c r="O109" s="60">
        <v>23.08</v>
      </c>
      <c r="P109" s="60">
        <v>9.2899999999999991</v>
      </c>
      <c r="Q109" s="60">
        <v>0</v>
      </c>
      <c r="R109" s="60">
        <v>0</v>
      </c>
      <c r="S109" s="60">
        <v>0</v>
      </c>
    </row>
    <row r="110" spans="1:19" x14ac:dyDescent="0.25">
      <c r="A110" s="61" t="s">
        <v>604</v>
      </c>
      <c r="B110" s="61" t="s">
        <v>834</v>
      </c>
      <c r="C110" s="29" t="s">
        <v>835</v>
      </c>
      <c r="D110" s="60">
        <v>100</v>
      </c>
      <c r="E110" s="60">
        <v>23.87</v>
      </c>
      <c r="F110" s="28">
        <v>76.13</v>
      </c>
      <c r="G110" s="52">
        <v>23.87</v>
      </c>
      <c r="H110" s="62">
        <v>1.85</v>
      </c>
      <c r="I110" s="60">
        <v>3.63</v>
      </c>
      <c r="J110" s="60">
        <v>3.94</v>
      </c>
      <c r="K110" s="60">
        <v>2.76</v>
      </c>
      <c r="L110" s="60">
        <v>3.58</v>
      </c>
      <c r="M110" s="60">
        <v>2.37</v>
      </c>
      <c r="N110" s="60">
        <v>2.68</v>
      </c>
      <c r="O110" s="60">
        <v>3.06</v>
      </c>
      <c r="P110" s="60">
        <v>0</v>
      </c>
      <c r="Q110" s="60">
        <v>0</v>
      </c>
      <c r="R110" s="60">
        <v>0</v>
      </c>
      <c r="S110" s="60">
        <v>0</v>
      </c>
    </row>
    <row r="111" spans="1:19" x14ac:dyDescent="0.25">
      <c r="A111" s="80" t="s">
        <v>617</v>
      </c>
      <c r="B111" s="80"/>
      <c r="C111" s="77" t="s">
        <v>618</v>
      </c>
      <c r="D111" s="81">
        <v>739585</v>
      </c>
      <c r="E111" s="81">
        <v>504996.13</v>
      </c>
      <c r="F111" s="78">
        <v>234588.87</v>
      </c>
      <c r="G111" s="82">
        <v>68.28</v>
      </c>
      <c r="H111" s="83">
        <v>43310.86</v>
      </c>
      <c r="I111" s="81">
        <v>65531.08</v>
      </c>
      <c r="J111" s="81">
        <v>136882.91</v>
      </c>
      <c r="K111" s="81">
        <v>128561.01</v>
      </c>
      <c r="L111" s="81">
        <v>54346.25</v>
      </c>
      <c r="M111" s="81">
        <v>20398.900000000001</v>
      </c>
      <c r="N111" s="81">
        <v>19801.29</v>
      </c>
      <c r="O111" s="81">
        <v>20138.11</v>
      </c>
      <c r="P111" s="81">
        <v>16025.72</v>
      </c>
      <c r="Q111" s="81">
        <v>0</v>
      </c>
      <c r="R111" s="81">
        <v>0</v>
      </c>
      <c r="S111" s="81">
        <v>0</v>
      </c>
    </row>
    <row r="112" spans="1:19" x14ac:dyDescent="0.25">
      <c r="A112" s="61" t="s">
        <v>617</v>
      </c>
      <c r="B112" s="61" t="s">
        <v>836</v>
      </c>
      <c r="C112" s="29" t="s">
        <v>837</v>
      </c>
      <c r="D112" s="60">
        <v>227080</v>
      </c>
      <c r="E112" s="60">
        <v>183935.89</v>
      </c>
      <c r="F112" s="28">
        <v>43144.11</v>
      </c>
      <c r="G112" s="52">
        <v>81</v>
      </c>
      <c r="H112" s="62">
        <v>20099.169999999998</v>
      </c>
      <c r="I112" s="60">
        <v>22014.080000000002</v>
      </c>
      <c r="J112" s="60">
        <v>21712.91</v>
      </c>
      <c r="K112" s="60">
        <v>23719.01</v>
      </c>
      <c r="L112" s="60">
        <v>21786.7</v>
      </c>
      <c r="M112" s="60">
        <v>18898.900000000001</v>
      </c>
      <c r="N112" s="60">
        <v>19791.29</v>
      </c>
      <c r="O112" s="60">
        <v>19888.11</v>
      </c>
      <c r="P112" s="60">
        <v>16025.72</v>
      </c>
      <c r="Q112" s="60">
        <v>0</v>
      </c>
      <c r="R112" s="60">
        <v>0</v>
      </c>
      <c r="S112" s="60">
        <v>0</v>
      </c>
    </row>
    <row r="113" spans="1:19" x14ac:dyDescent="0.25">
      <c r="A113" s="61" t="s">
        <v>617</v>
      </c>
      <c r="B113" s="61" t="s">
        <v>838</v>
      </c>
      <c r="C113" s="29" t="s">
        <v>839</v>
      </c>
      <c r="D113" s="60">
        <v>0</v>
      </c>
      <c r="E113" s="60">
        <v>7052</v>
      </c>
      <c r="F113" s="28">
        <v>-7052</v>
      </c>
      <c r="G113" s="52">
        <v>0</v>
      </c>
      <c r="H113" s="62">
        <v>952</v>
      </c>
      <c r="I113" s="60">
        <v>952</v>
      </c>
      <c r="J113" s="60">
        <v>682</v>
      </c>
      <c r="K113" s="60">
        <v>942</v>
      </c>
      <c r="L113" s="60">
        <v>3264</v>
      </c>
      <c r="M113" s="60">
        <v>0</v>
      </c>
      <c r="N113" s="60">
        <v>10</v>
      </c>
      <c r="O113" s="60">
        <v>250</v>
      </c>
      <c r="P113" s="60">
        <v>0</v>
      </c>
      <c r="Q113" s="60">
        <v>0</v>
      </c>
      <c r="R113" s="60">
        <v>0</v>
      </c>
      <c r="S113" s="60">
        <v>0</v>
      </c>
    </row>
    <row r="114" spans="1:19" s="63" customFormat="1" x14ac:dyDescent="0.25">
      <c r="A114" s="61" t="s">
        <v>617</v>
      </c>
      <c r="B114" s="61" t="s">
        <v>824</v>
      </c>
      <c r="C114" s="29" t="s">
        <v>825</v>
      </c>
      <c r="D114" s="60">
        <v>46500</v>
      </c>
      <c r="E114" s="60">
        <v>6986.69</v>
      </c>
      <c r="F114" s="28">
        <v>39513.31</v>
      </c>
      <c r="G114" s="52">
        <v>15.03</v>
      </c>
      <c r="H114" s="62">
        <v>3308.69</v>
      </c>
      <c r="I114" s="60">
        <v>0</v>
      </c>
      <c r="J114" s="60">
        <v>0</v>
      </c>
      <c r="K114" s="60">
        <v>0</v>
      </c>
      <c r="L114" s="60">
        <v>2178</v>
      </c>
      <c r="M114" s="60">
        <v>1500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</row>
    <row r="115" spans="1:19" x14ac:dyDescent="0.25">
      <c r="A115" s="61" t="s">
        <v>617</v>
      </c>
      <c r="B115" s="61" t="s">
        <v>735</v>
      </c>
      <c r="C115" s="29" t="s">
        <v>736</v>
      </c>
      <c r="D115" s="60">
        <v>412100</v>
      </c>
      <c r="E115" s="60">
        <v>279904</v>
      </c>
      <c r="F115" s="28">
        <v>132196</v>
      </c>
      <c r="G115" s="52">
        <v>67.92</v>
      </c>
      <c r="H115" s="62">
        <v>18951</v>
      </c>
      <c r="I115" s="60">
        <v>42565</v>
      </c>
      <c r="J115" s="60">
        <v>114488</v>
      </c>
      <c r="K115" s="60">
        <v>103900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</row>
    <row r="116" spans="1:19" x14ac:dyDescent="0.25">
      <c r="A116" s="61" t="s">
        <v>617</v>
      </c>
      <c r="B116" s="61" t="s">
        <v>840</v>
      </c>
      <c r="C116" s="29" t="s">
        <v>841</v>
      </c>
      <c r="D116" s="60">
        <v>35138</v>
      </c>
      <c r="E116" s="60">
        <v>27117.55</v>
      </c>
      <c r="F116" s="28">
        <v>8020.45</v>
      </c>
      <c r="G116" s="52">
        <v>77.17</v>
      </c>
      <c r="H116" s="62">
        <v>0</v>
      </c>
      <c r="I116" s="60">
        <v>0</v>
      </c>
      <c r="J116" s="60">
        <v>0</v>
      </c>
      <c r="K116" s="60">
        <v>0</v>
      </c>
      <c r="L116" s="60">
        <v>27117.55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</row>
    <row r="117" spans="1:19" x14ac:dyDescent="0.25">
      <c r="A117" s="61" t="s">
        <v>617</v>
      </c>
      <c r="B117" s="61" t="s">
        <v>842</v>
      </c>
      <c r="C117" s="29" t="s">
        <v>843</v>
      </c>
      <c r="D117" s="60">
        <v>18767</v>
      </c>
      <c r="E117" s="60">
        <v>0</v>
      </c>
      <c r="F117" s="28">
        <v>18767</v>
      </c>
      <c r="G117" s="52">
        <v>0</v>
      </c>
      <c r="H117" s="62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60">
        <v>0</v>
      </c>
    </row>
    <row r="118" spans="1:19" x14ac:dyDescent="0.25">
      <c r="A118" s="80"/>
      <c r="B118" s="80"/>
      <c r="C118" s="77" t="s">
        <v>176</v>
      </c>
      <c r="D118" s="81">
        <v>38421738</v>
      </c>
      <c r="E118" s="81">
        <v>22383911.280000001</v>
      </c>
      <c r="F118" s="78">
        <v>16037826.720000001</v>
      </c>
      <c r="G118" s="82">
        <v>58.26</v>
      </c>
      <c r="H118" s="83">
        <v>6592303.5999999996</v>
      </c>
      <c r="I118" s="81">
        <v>2593262.39</v>
      </c>
      <c r="J118" s="81">
        <v>2384246.73</v>
      </c>
      <c r="K118" s="81">
        <v>3310178.51</v>
      </c>
      <c r="L118" s="81">
        <v>2710179.68</v>
      </c>
      <c r="M118" s="81">
        <v>2351430.88</v>
      </c>
      <c r="N118" s="81">
        <v>1408065.86</v>
      </c>
      <c r="O118" s="81">
        <v>547733.66</v>
      </c>
      <c r="P118" s="81">
        <v>486509.97</v>
      </c>
      <c r="Q118" s="81">
        <v>0</v>
      </c>
      <c r="R118" s="81">
        <v>0</v>
      </c>
      <c r="S118" s="81">
        <v>0</v>
      </c>
    </row>
    <row r="119" spans="1:19" x14ac:dyDescent="0.25">
      <c r="A119" s="121"/>
      <c r="B119" s="121"/>
      <c r="C119" s="122"/>
      <c r="D119" s="123"/>
      <c r="E119" s="124"/>
      <c r="F119" s="124"/>
      <c r="G119" s="125"/>
      <c r="H119" s="126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3"/>
  <sheetViews>
    <sheetView zoomScale="90" zoomScaleNormal="90" workbookViewId="0">
      <pane ySplit="1" topLeftCell="A2" activePane="bottomLeft" state="frozen"/>
      <selection pane="bottomLeft" activeCell="C37" sqref="C37"/>
    </sheetView>
  </sheetViews>
  <sheetFormatPr defaultRowHeight="15" x14ac:dyDescent="0.25"/>
  <cols>
    <col min="1" max="1" width="11.140625" style="72" customWidth="1"/>
    <col min="2" max="2" width="10.85546875" style="72" customWidth="1"/>
    <col min="3" max="3" width="44.7109375" style="72" customWidth="1"/>
    <col min="4" max="4" width="13.28515625" style="72" customWidth="1"/>
    <col min="5" max="5" width="10.28515625" style="76" customWidth="1"/>
    <col min="6" max="6" width="11.5703125" style="72" customWidth="1"/>
    <col min="7" max="7" width="11.5703125" style="72" hidden="1" customWidth="1"/>
    <col min="8" max="11" width="10.28515625" style="72" customWidth="1"/>
    <col min="12" max="13" width="9.85546875" style="72" customWidth="1"/>
    <col min="14" max="14" width="9.140625" style="72" customWidth="1"/>
    <col min="15" max="15" width="12" style="72" customWidth="1"/>
    <col min="16" max="16" width="9.140625" style="72" customWidth="1"/>
    <col min="17" max="19" width="11.85546875" style="72" customWidth="1"/>
    <col min="20" max="20" width="9.140625" style="72" customWidth="1"/>
    <col min="21" max="16384" width="9.140625" style="72"/>
  </cols>
  <sheetData>
    <row r="1" spans="1:19" s="35" customFormat="1" ht="30" x14ac:dyDescent="0.25">
      <c r="A1" s="32" t="s">
        <v>1</v>
      </c>
      <c r="B1" s="44" t="s">
        <v>177</v>
      </c>
      <c r="C1" s="32" t="s">
        <v>844</v>
      </c>
      <c r="D1" s="10" t="s">
        <v>862</v>
      </c>
      <c r="E1" s="65" t="s">
        <v>3</v>
      </c>
      <c r="F1" s="66" t="s">
        <v>4</v>
      </c>
      <c r="G1" s="66" t="s">
        <v>5</v>
      </c>
      <c r="H1" s="58" t="s">
        <v>6</v>
      </c>
      <c r="I1" s="58" t="s">
        <v>7</v>
      </c>
      <c r="J1" s="58" t="s">
        <v>8</v>
      </c>
      <c r="K1" s="58" t="s">
        <v>113</v>
      </c>
      <c r="L1" s="58" t="s">
        <v>114</v>
      </c>
      <c r="M1" s="58" t="s">
        <v>115</v>
      </c>
      <c r="N1" s="58" t="s">
        <v>116</v>
      </c>
      <c r="O1" s="58" t="s">
        <v>117</v>
      </c>
      <c r="P1" s="58" t="s">
        <v>119</v>
      </c>
      <c r="Q1" s="58" t="s">
        <v>121</v>
      </c>
      <c r="R1" s="58" t="s">
        <v>123</v>
      </c>
      <c r="S1" s="58" t="s">
        <v>124</v>
      </c>
    </row>
    <row r="2" spans="1:19" x14ac:dyDescent="0.25">
      <c r="A2" s="67">
        <v>47</v>
      </c>
      <c r="B2" s="67"/>
      <c r="C2" s="68" t="s">
        <v>86</v>
      </c>
      <c r="D2" s="69">
        <v>5000</v>
      </c>
      <c r="E2" s="69">
        <v>0</v>
      </c>
      <c r="F2" s="70">
        <v>5000</v>
      </c>
      <c r="G2" s="70">
        <v>0</v>
      </c>
      <c r="H2" s="69">
        <v>0</v>
      </c>
      <c r="I2" s="69">
        <v>0</v>
      </c>
      <c r="J2" s="69">
        <v>0</v>
      </c>
      <c r="K2" s="69">
        <v>0</v>
      </c>
      <c r="L2" s="69">
        <v>0</v>
      </c>
      <c r="M2" s="69">
        <v>0</v>
      </c>
      <c r="N2" s="69">
        <v>0</v>
      </c>
      <c r="O2" s="69">
        <v>0</v>
      </c>
      <c r="P2" s="69">
        <v>0</v>
      </c>
      <c r="Q2" s="69">
        <v>0</v>
      </c>
      <c r="R2" s="69">
        <v>0</v>
      </c>
      <c r="S2" s="69">
        <v>0</v>
      </c>
    </row>
    <row r="3" spans="1:19" x14ac:dyDescent="0.25">
      <c r="A3" s="67">
        <v>48</v>
      </c>
      <c r="B3" s="67"/>
      <c r="C3" s="68" t="s">
        <v>95</v>
      </c>
      <c r="D3" s="69">
        <v>15067</v>
      </c>
      <c r="E3" s="69">
        <v>15066.67</v>
      </c>
      <c r="F3" s="70">
        <v>0.33</v>
      </c>
      <c r="G3" s="70">
        <v>100</v>
      </c>
      <c r="H3" s="69">
        <v>0</v>
      </c>
      <c r="I3" s="69">
        <v>0</v>
      </c>
      <c r="J3" s="69">
        <v>0</v>
      </c>
      <c r="K3" s="69">
        <v>0</v>
      </c>
      <c r="L3" s="69">
        <v>15066.67</v>
      </c>
      <c r="M3" s="69">
        <v>0</v>
      </c>
      <c r="N3" s="69">
        <v>0</v>
      </c>
      <c r="O3" s="69">
        <v>0</v>
      </c>
      <c r="P3" s="69">
        <v>0</v>
      </c>
      <c r="Q3" s="69">
        <v>0</v>
      </c>
      <c r="R3" s="69">
        <v>0</v>
      </c>
      <c r="S3" s="69">
        <v>0</v>
      </c>
    </row>
    <row r="4" spans="1:19" x14ac:dyDescent="0.25">
      <c r="A4" s="67">
        <v>49</v>
      </c>
      <c r="B4" s="67"/>
      <c r="C4" s="68" t="s">
        <v>96</v>
      </c>
      <c r="D4" s="69">
        <v>0</v>
      </c>
      <c r="E4" s="69">
        <v>35760</v>
      </c>
      <c r="F4" s="70">
        <v>-35760</v>
      </c>
      <c r="G4" s="70">
        <v>0</v>
      </c>
      <c r="H4" s="69">
        <v>0</v>
      </c>
      <c r="I4" s="69">
        <v>0</v>
      </c>
      <c r="J4" s="69">
        <v>0</v>
      </c>
      <c r="K4" s="69">
        <v>0</v>
      </c>
      <c r="L4" s="69">
        <v>0</v>
      </c>
      <c r="M4" s="69">
        <v>17880</v>
      </c>
      <c r="N4" s="69">
        <v>17880</v>
      </c>
      <c r="O4" s="69">
        <v>0</v>
      </c>
      <c r="P4" s="69">
        <v>0</v>
      </c>
      <c r="Q4" s="69">
        <v>0</v>
      </c>
      <c r="R4" s="69">
        <v>0</v>
      </c>
      <c r="S4" s="69">
        <v>0</v>
      </c>
    </row>
    <row r="5" spans="1:19" x14ac:dyDescent="0.25">
      <c r="A5" s="67">
        <v>53</v>
      </c>
      <c r="B5" s="67"/>
      <c r="C5" s="68" t="s">
        <v>98</v>
      </c>
      <c r="D5" s="69">
        <v>16800</v>
      </c>
      <c r="E5" s="69">
        <v>0</v>
      </c>
      <c r="F5" s="70">
        <v>16800</v>
      </c>
      <c r="G5" s="70">
        <v>0</v>
      </c>
      <c r="H5" s="69">
        <v>0</v>
      </c>
      <c r="I5" s="69">
        <v>0</v>
      </c>
      <c r="J5" s="69">
        <v>0</v>
      </c>
      <c r="K5" s="69">
        <v>0</v>
      </c>
      <c r="L5" s="69">
        <v>0</v>
      </c>
      <c r="M5" s="69">
        <v>0</v>
      </c>
      <c r="N5" s="69">
        <v>0</v>
      </c>
      <c r="O5" s="69">
        <v>0</v>
      </c>
      <c r="P5" s="69">
        <v>0</v>
      </c>
      <c r="Q5" s="69">
        <v>0</v>
      </c>
      <c r="R5" s="69">
        <v>0</v>
      </c>
      <c r="S5" s="69">
        <v>0</v>
      </c>
    </row>
    <row r="6" spans="1:19" x14ac:dyDescent="0.25">
      <c r="A6" s="67">
        <v>58</v>
      </c>
      <c r="B6" s="67"/>
      <c r="C6" s="68" t="s">
        <v>105</v>
      </c>
      <c r="D6" s="69">
        <v>151000</v>
      </c>
      <c r="E6" s="69">
        <v>83801.710000000006</v>
      </c>
      <c r="F6" s="70">
        <v>67198.289999999994</v>
      </c>
      <c r="G6" s="70">
        <v>55.5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v>83801.710000000006</v>
      </c>
      <c r="P6" s="69">
        <v>0</v>
      </c>
      <c r="Q6" s="69">
        <v>0</v>
      </c>
      <c r="R6" s="69">
        <v>0</v>
      </c>
      <c r="S6" s="69">
        <v>0</v>
      </c>
    </row>
    <row r="7" spans="1:19" x14ac:dyDescent="0.25">
      <c r="A7" s="67" t="s">
        <v>253</v>
      </c>
      <c r="B7" s="67"/>
      <c r="C7" s="68" t="s">
        <v>254</v>
      </c>
      <c r="D7" s="69">
        <v>35000</v>
      </c>
      <c r="E7" s="69">
        <v>0</v>
      </c>
      <c r="F7" s="70">
        <v>35000</v>
      </c>
      <c r="G7" s="70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</row>
    <row r="8" spans="1:19" x14ac:dyDescent="0.25">
      <c r="A8" s="73" t="s">
        <v>253</v>
      </c>
      <c r="B8" s="73" t="s">
        <v>950</v>
      </c>
      <c r="C8" s="74" t="s">
        <v>951</v>
      </c>
      <c r="D8" s="71">
        <v>35000</v>
      </c>
      <c r="E8" s="71">
        <v>0</v>
      </c>
      <c r="F8" s="75">
        <v>35000</v>
      </c>
      <c r="G8" s="75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</row>
    <row r="9" spans="1:19" x14ac:dyDescent="0.25">
      <c r="A9" s="67" t="s">
        <v>479</v>
      </c>
      <c r="B9" s="67"/>
      <c r="C9" s="68" t="s">
        <v>480</v>
      </c>
      <c r="D9" s="69">
        <v>7407961</v>
      </c>
      <c r="E9" s="69">
        <v>4176463</v>
      </c>
      <c r="F9" s="70">
        <v>3231498</v>
      </c>
      <c r="G9" s="70">
        <v>56.38</v>
      </c>
      <c r="H9" s="69">
        <v>355375.48</v>
      </c>
      <c r="I9" s="69">
        <v>311568.36</v>
      </c>
      <c r="J9" s="69">
        <v>472096.26</v>
      </c>
      <c r="K9" s="69">
        <v>543727.68000000005</v>
      </c>
      <c r="L9" s="69">
        <v>568409.86</v>
      </c>
      <c r="M9" s="69">
        <v>196371.69</v>
      </c>
      <c r="N9" s="69">
        <v>337735.48</v>
      </c>
      <c r="O9" s="69">
        <v>975973.63</v>
      </c>
      <c r="P9" s="69">
        <v>415204.56</v>
      </c>
      <c r="Q9" s="69">
        <v>0</v>
      </c>
      <c r="R9" s="69">
        <v>0</v>
      </c>
      <c r="S9" s="69">
        <v>0</v>
      </c>
    </row>
    <row r="10" spans="1:19" x14ac:dyDescent="0.25">
      <c r="A10" s="73" t="s">
        <v>479</v>
      </c>
      <c r="B10" s="73" t="s">
        <v>487</v>
      </c>
      <c r="C10" s="74" t="s">
        <v>488</v>
      </c>
      <c r="D10" s="71">
        <v>250000</v>
      </c>
      <c r="E10" s="71">
        <v>198770.4</v>
      </c>
      <c r="F10" s="75">
        <v>51229.599999999999</v>
      </c>
      <c r="G10" s="75">
        <v>79.510000000000005</v>
      </c>
      <c r="H10" s="71">
        <v>0</v>
      </c>
      <c r="I10" s="71">
        <v>0</v>
      </c>
      <c r="J10" s="71">
        <v>0</v>
      </c>
      <c r="K10" s="71">
        <v>0</v>
      </c>
      <c r="L10" s="71">
        <v>5340</v>
      </c>
      <c r="M10" s="71">
        <v>26336.400000000001</v>
      </c>
      <c r="N10" s="71">
        <v>77144.399999999994</v>
      </c>
      <c r="O10" s="71">
        <v>8571.6</v>
      </c>
      <c r="P10" s="71">
        <v>81378</v>
      </c>
      <c r="Q10" s="71">
        <v>0</v>
      </c>
      <c r="R10" s="71">
        <v>0</v>
      </c>
      <c r="S10" s="71">
        <v>0</v>
      </c>
    </row>
    <row r="11" spans="1:19" x14ac:dyDescent="0.25">
      <c r="A11" s="73" t="s">
        <v>479</v>
      </c>
      <c r="B11" s="73" t="s">
        <v>491</v>
      </c>
      <c r="C11" s="74" t="s">
        <v>492</v>
      </c>
      <c r="D11" s="71">
        <v>106654</v>
      </c>
      <c r="E11" s="71">
        <v>1322.4</v>
      </c>
      <c r="F11" s="75">
        <v>105331.6</v>
      </c>
      <c r="G11" s="75">
        <v>1.24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1322.4</v>
      </c>
      <c r="Q11" s="71">
        <v>0</v>
      </c>
      <c r="R11" s="71">
        <v>0</v>
      </c>
      <c r="S11" s="71">
        <v>0</v>
      </c>
    </row>
    <row r="12" spans="1:19" x14ac:dyDescent="0.25">
      <c r="A12" s="73" t="s">
        <v>479</v>
      </c>
      <c r="B12" s="73" t="s">
        <v>878</v>
      </c>
      <c r="C12" s="74" t="s">
        <v>879</v>
      </c>
      <c r="D12" s="71">
        <v>670000</v>
      </c>
      <c r="E12" s="71">
        <v>41285.74</v>
      </c>
      <c r="F12" s="75">
        <v>628714.26</v>
      </c>
      <c r="G12" s="75">
        <v>6.16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41285.74</v>
      </c>
      <c r="P12" s="71">
        <v>0</v>
      </c>
      <c r="Q12" s="71">
        <v>0</v>
      </c>
      <c r="R12" s="71">
        <v>0</v>
      </c>
      <c r="S12" s="71">
        <v>0</v>
      </c>
    </row>
    <row r="13" spans="1:19" x14ac:dyDescent="0.25">
      <c r="A13" s="73" t="s">
        <v>479</v>
      </c>
      <c r="B13" s="73" t="s">
        <v>880</v>
      </c>
      <c r="C13" s="74" t="s">
        <v>881</v>
      </c>
      <c r="D13" s="71">
        <v>365400</v>
      </c>
      <c r="E13" s="71">
        <v>114100.77</v>
      </c>
      <c r="F13" s="75">
        <v>251299.23</v>
      </c>
      <c r="G13" s="75">
        <v>31.23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26743.81</v>
      </c>
      <c r="O13" s="71">
        <v>87356.96</v>
      </c>
      <c r="P13" s="71">
        <v>0</v>
      </c>
      <c r="Q13" s="71">
        <v>0</v>
      </c>
      <c r="R13" s="71">
        <v>0</v>
      </c>
      <c r="S13" s="71">
        <v>0</v>
      </c>
    </row>
    <row r="14" spans="1:19" x14ac:dyDescent="0.25">
      <c r="A14" s="73" t="s">
        <v>479</v>
      </c>
      <c r="B14" s="73" t="s">
        <v>493</v>
      </c>
      <c r="C14" s="74" t="s">
        <v>494</v>
      </c>
      <c r="D14" s="71">
        <v>2563104</v>
      </c>
      <c r="E14" s="71">
        <v>2659871.02</v>
      </c>
      <c r="F14" s="75">
        <v>-96767.02</v>
      </c>
      <c r="G14" s="75">
        <v>103.78</v>
      </c>
      <c r="H14" s="71">
        <v>292931.28000000003</v>
      </c>
      <c r="I14" s="71">
        <v>275013.96000000002</v>
      </c>
      <c r="J14" s="71">
        <v>471391.32</v>
      </c>
      <c r="K14" s="71">
        <v>523267.68</v>
      </c>
      <c r="L14" s="71">
        <v>530850.75</v>
      </c>
      <c r="M14" s="71">
        <v>70061.149999999994</v>
      </c>
      <c r="N14" s="71">
        <v>6918.96</v>
      </c>
      <c r="O14" s="71">
        <v>489435.92</v>
      </c>
      <c r="P14" s="71">
        <v>0</v>
      </c>
      <c r="Q14" s="71">
        <v>0</v>
      </c>
      <c r="R14" s="71">
        <v>0</v>
      </c>
      <c r="S14" s="71">
        <v>0</v>
      </c>
    </row>
    <row r="15" spans="1:19" x14ac:dyDescent="0.25">
      <c r="A15" s="73" t="s">
        <v>479</v>
      </c>
      <c r="B15" s="73" t="s">
        <v>501</v>
      </c>
      <c r="C15" s="74" t="s">
        <v>502</v>
      </c>
      <c r="D15" s="71">
        <v>278178</v>
      </c>
      <c r="E15" s="71">
        <v>0</v>
      </c>
      <c r="F15" s="75">
        <v>278178</v>
      </c>
      <c r="G15" s="75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</row>
    <row r="16" spans="1:19" x14ac:dyDescent="0.25">
      <c r="A16" s="73" t="s">
        <v>479</v>
      </c>
      <c r="B16" s="73" t="s">
        <v>507</v>
      </c>
      <c r="C16" s="74" t="s">
        <v>508</v>
      </c>
      <c r="D16" s="71">
        <v>36530</v>
      </c>
      <c r="E16" s="71">
        <v>49037.16</v>
      </c>
      <c r="F16" s="75">
        <v>-12507.16</v>
      </c>
      <c r="G16" s="75">
        <v>134.24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38403</v>
      </c>
      <c r="N16" s="71">
        <v>0</v>
      </c>
      <c r="O16" s="71">
        <v>0</v>
      </c>
      <c r="P16" s="71">
        <v>10634.16</v>
      </c>
      <c r="Q16" s="71">
        <v>0</v>
      </c>
      <c r="R16" s="71">
        <v>0</v>
      </c>
      <c r="S16" s="71">
        <v>0</v>
      </c>
    </row>
    <row r="17" spans="1:19" x14ac:dyDescent="0.25">
      <c r="A17" s="73" t="s">
        <v>479</v>
      </c>
      <c r="B17" s="73" t="s">
        <v>511</v>
      </c>
      <c r="C17" s="74" t="s">
        <v>512</v>
      </c>
      <c r="D17" s="71">
        <v>5940</v>
      </c>
      <c r="E17" s="71">
        <v>8280</v>
      </c>
      <c r="F17" s="75">
        <v>-2340</v>
      </c>
      <c r="G17" s="75">
        <v>139.38999999999999</v>
      </c>
      <c r="H17" s="71">
        <v>0</v>
      </c>
      <c r="I17" s="71">
        <v>5940</v>
      </c>
      <c r="J17" s="71">
        <v>0</v>
      </c>
      <c r="K17" s="71">
        <v>0</v>
      </c>
      <c r="L17" s="71">
        <v>2340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</row>
    <row r="18" spans="1:19" x14ac:dyDescent="0.25">
      <c r="A18" s="73" t="s">
        <v>479</v>
      </c>
      <c r="B18" s="73" t="s">
        <v>515</v>
      </c>
      <c r="C18" s="74" t="s">
        <v>516</v>
      </c>
      <c r="D18" s="71">
        <v>74812</v>
      </c>
      <c r="E18" s="71">
        <v>0</v>
      </c>
      <c r="F18" s="75">
        <v>74812</v>
      </c>
      <c r="G18" s="75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</row>
    <row r="19" spans="1:19" x14ac:dyDescent="0.25">
      <c r="A19" s="73" t="s">
        <v>479</v>
      </c>
      <c r="B19" s="73" t="s">
        <v>883</v>
      </c>
      <c r="C19" s="74" t="s">
        <v>884</v>
      </c>
      <c r="D19" s="71">
        <v>445600</v>
      </c>
      <c r="E19" s="71">
        <v>321870</v>
      </c>
      <c r="F19" s="75">
        <v>123730</v>
      </c>
      <c r="G19" s="75">
        <v>72.23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321870</v>
      </c>
      <c r="Q19" s="71">
        <v>0</v>
      </c>
      <c r="R19" s="71">
        <v>0</v>
      </c>
      <c r="S19" s="71">
        <v>0</v>
      </c>
    </row>
    <row r="20" spans="1:19" x14ac:dyDescent="0.25">
      <c r="A20" s="73" t="s">
        <v>479</v>
      </c>
      <c r="B20" s="73" t="s">
        <v>538</v>
      </c>
      <c r="C20" s="74" t="s">
        <v>539</v>
      </c>
      <c r="D20" s="71">
        <v>293000</v>
      </c>
      <c r="E20" s="71">
        <v>0</v>
      </c>
      <c r="F20" s="75">
        <v>293000</v>
      </c>
      <c r="G20" s="75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</row>
    <row r="21" spans="1:19" x14ac:dyDescent="0.25">
      <c r="A21" s="73" t="s">
        <v>479</v>
      </c>
      <c r="B21" s="73" t="s">
        <v>544</v>
      </c>
      <c r="C21" s="74" t="s">
        <v>545</v>
      </c>
      <c r="D21" s="71">
        <v>0</v>
      </c>
      <c r="E21" s="71">
        <v>43119.11</v>
      </c>
      <c r="F21" s="75">
        <v>-43119.11</v>
      </c>
      <c r="G21" s="75">
        <v>0</v>
      </c>
      <c r="H21" s="71">
        <v>0</v>
      </c>
      <c r="I21" s="71">
        <v>0</v>
      </c>
      <c r="J21" s="71">
        <v>0</v>
      </c>
      <c r="K21" s="71">
        <v>0</v>
      </c>
      <c r="L21" s="71">
        <v>29879.11</v>
      </c>
      <c r="M21" s="71">
        <v>9240</v>
      </c>
      <c r="N21" s="71">
        <v>4000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</row>
    <row r="22" spans="1:19" x14ac:dyDescent="0.25">
      <c r="A22" s="73" t="s">
        <v>479</v>
      </c>
      <c r="B22" s="73" t="s">
        <v>546</v>
      </c>
      <c r="C22" s="74" t="s">
        <v>547</v>
      </c>
      <c r="D22" s="71">
        <v>5000</v>
      </c>
      <c r="E22" s="71">
        <v>0</v>
      </c>
      <c r="F22" s="75">
        <v>5000</v>
      </c>
      <c r="G22" s="75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</row>
    <row r="23" spans="1:19" x14ac:dyDescent="0.25">
      <c r="A23" s="73" t="s">
        <v>479</v>
      </c>
      <c r="B23" s="73" t="s">
        <v>548</v>
      </c>
      <c r="C23" s="74" t="s">
        <v>549</v>
      </c>
      <c r="D23" s="71">
        <v>1750000</v>
      </c>
      <c r="E23" s="71">
        <v>404782.22</v>
      </c>
      <c r="F23" s="75">
        <v>1345217.78</v>
      </c>
      <c r="G23" s="75">
        <v>23.13</v>
      </c>
      <c r="H23" s="71">
        <v>0</v>
      </c>
      <c r="I23" s="71">
        <v>0</v>
      </c>
      <c r="J23" s="71">
        <v>0</v>
      </c>
      <c r="K23" s="71">
        <v>20460</v>
      </c>
      <c r="L23" s="71">
        <v>0</v>
      </c>
      <c r="M23" s="71">
        <v>2139.6999999999998</v>
      </c>
      <c r="N23" s="71">
        <v>166888.31</v>
      </c>
      <c r="O23" s="71">
        <v>215294.21</v>
      </c>
      <c r="P23" s="71">
        <v>0</v>
      </c>
      <c r="Q23" s="71">
        <v>0</v>
      </c>
      <c r="R23" s="71">
        <v>0</v>
      </c>
      <c r="S23" s="71">
        <v>0</v>
      </c>
    </row>
    <row r="24" spans="1:19" x14ac:dyDescent="0.25">
      <c r="A24" s="73" t="s">
        <v>479</v>
      </c>
      <c r="B24" s="73" t="s">
        <v>550</v>
      </c>
      <c r="C24" s="74" t="s">
        <v>551</v>
      </c>
      <c r="D24" s="71">
        <v>410000</v>
      </c>
      <c r="E24" s="71">
        <v>219440.64000000001</v>
      </c>
      <c r="F24" s="75">
        <v>190559.35999999999</v>
      </c>
      <c r="G24" s="75">
        <v>53.52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50191.44</v>
      </c>
      <c r="N24" s="71">
        <v>35220</v>
      </c>
      <c r="O24" s="71">
        <v>134029.20000000001</v>
      </c>
      <c r="P24" s="71">
        <v>0</v>
      </c>
      <c r="Q24" s="71">
        <v>0</v>
      </c>
      <c r="R24" s="71">
        <v>0</v>
      </c>
      <c r="S24" s="71">
        <v>0</v>
      </c>
    </row>
    <row r="25" spans="1:19" x14ac:dyDescent="0.25">
      <c r="A25" s="73" t="s">
        <v>479</v>
      </c>
      <c r="B25" s="73" t="s">
        <v>885</v>
      </c>
      <c r="C25" s="74" t="s">
        <v>919</v>
      </c>
      <c r="D25" s="71">
        <v>30000</v>
      </c>
      <c r="E25" s="71">
        <v>0</v>
      </c>
      <c r="F25" s="75">
        <v>30000</v>
      </c>
      <c r="G25" s="75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</row>
    <row r="26" spans="1:19" x14ac:dyDescent="0.25">
      <c r="A26" s="73" t="s">
        <v>479</v>
      </c>
      <c r="B26" s="73" t="s">
        <v>552</v>
      </c>
      <c r="C26" s="74" t="s">
        <v>553</v>
      </c>
      <c r="D26" s="71">
        <v>93743</v>
      </c>
      <c r="E26" s="71">
        <v>93742.6</v>
      </c>
      <c r="F26" s="75">
        <v>0.4</v>
      </c>
      <c r="G26" s="75">
        <v>100</v>
      </c>
      <c r="H26" s="71">
        <v>62444.2</v>
      </c>
      <c r="I26" s="71">
        <v>30614.400000000001</v>
      </c>
      <c r="J26" s="71">
        <v>684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</row>
    <row r="27" spans="1:19" x14ac:dyDescent="0.25">
      <c r="A27" s="73" t="s">
        <v>479</v>
      </c>
      <c r="B27" s="73" t="s">
        <v>554</v>
      </c>
      <c r="C27" s="74" t="s">
        <v>555</v>
      </c>
      <c r="D27" s="71">
        <v>30000</v>
      </c>
      <c r="E27" s="71">
        <v>20840.939999999999</v>
      </c>
      <c r="F27" s="75">
        <v>9159.06</v>
      </c>
      <c r="G27" s="75">
        <v>69.47</v>
      </c>
      <c r="H27" s="71">
        <v>0</v>
      </c>
      <c r="I27" s="71">
        <v>0</v>
      </c>
      <c r="J27" s="71">
        <v>20.94</v>
      </c>
      <c r="K27" s="71">
        <v>0</v>
      </c>
      <c r="L27" s="71">
        <v>0</v>
      </c>
      <c r="M27" s="71">
        <v>0</v>
      </c>
      <c r="N27" s="71">
        <v>20820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</row>
    <row r="28" spans="1:19" x14ac:dyDescent="0.25">
      <c r="A28" s="67" t="s">
        <v>556</v>
      </c>
      <c r="B28" s="67"/>
      <c r="C28" s="68" t="s">
        <v>557</v>
      </c>
      <c r="D28" s="69">
        <v>7500</v>
      </c>
      <c r="E28" s="69">
        <v>0</v>
      </c>
      <c r="F28" s="70">
        <v>7500</v>
      </c>
      <c r="G28" s="70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</row>
    <row r="29" spans="1:19" x14ac:dyDescent="0.25">
      <c r="A29" s="73" t="s">
        <v>556</v>
      </c>
      <c r="B29" s="73" t="s">
        <v>974</v>
      </c>
      <c r="C29" s="74" t="s">
        <v>975</v>
      </c>
      <c r="D29" s="71">
        <v>7500</v>
      </c>
      <c r="E29" s="71">
        <v>0</v>
      </c>
      <c r="F29" s="75">
        <v>7500</v>
      </c>
      <c r="G29" s="75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</row>
    <row r="30" spans="1:19" x14ac:dyDescent="0.25">
      <c r="A30" s="67" t="s">
        <v>584</v>
      </c>
      <c r="B30" s="67"/>
      <c r="C30" s="68" t="s">
        <v>585</v>
      </c>
      <c r="D30" s="69">
        <v>30000</v>
      </c>
      <c r="E30" s="69">
        <v>0</v>
      </c>
      <c r="F30" s="70">
        <v>30000</v>
      </c>
      <c r="G30" s="70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</row>
    <row r="31" spans="1:19" x14ac:dyDescent="0.25">
      <c r="A31" s="73" t="s">
        <v>584</v>
      </c>
      <c r="B31" s="73" t="s">
        <v>602</v>
      </c>
      <c r="C31" s="74" t="s">
        <v>603</v>
      </c>
      <c r="D31" s="71">
        <v>30000</v>
      </c>
      <c r="E31" s="71">
        <v>0</v>
      </c>
      <c r="F31" s="75">
        <v>30000</v>
      </c>
      <c r="G31" s="75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</row>
    <row r="32" spans="1:19" x14ac:dyDescent="0.25">
      <c r="A32" s="67"/>
      <c r="B32" s="67"/>
      <c r="C32" s="68" t="s">
        <v>111</v>
      </c>
      <c r="D32" s="69">
        <v>7668328</v>
      </c>
      <c r="E32" s="69">
        <v>4326959.38</v>
      </c>
      <c r="F32" s="70">
        <v>3341368.62</v>
      </c>
      <c r="G32" s="70">
        <v>56.43</v>
      </c>
      <c r="H32" s="69">
        <v>355375.48</v>
      </c>
      <c r="I32" s="69">
        <v>311568.36</v>
      </c>
      <c r="J32" s="69">
        <v>472096.26</v>
      </c>
      <c r="K32" s="69">
        <v>543727.68000000005</v>
      </c>
      <c r="L32" s="69">
        <v>583476.53</v>
      </c>
      <c r="M32" s="69">
        <v>230119.69</v>
      </c>
      <c r="N32" s="69">
        <v>355615.48</v>
      </c>
      <c r="O32" s="69">
        <v>1059775.3400000001</v>
      </c>
      <c r="P32" s="69">
        <v>415204.56</v>
      </c>
      <c r="Q32" s="69">
        <v>0</v>
      </c>
      <c r="R32" s="69">
        <v>0</v>
      </c>
      <c r="S32" s="69">
        <v>0</v>
      </c>
    </row>
    <row r="33" spans="1:19" x14ac:dyDescent="0.25">
      <c r="A33" s="128"/>
      <c r="B33" s="128"/>
      <c r="C33" s="129"/>
      <c r="D33" s="130"/>
      <c r="E33" s="131"/>
      <c r="F33" s="131"/>
      <c r="G33" s="130"/>
      <c r="H33" s="132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2019-07-23T12:31:43Z</cp:lastPrinted>
  <dcterms:created xsi:type="dcterms:W3CDTF">2017-03-02T13:05:53Z</dcterms:created>
  <dcterms:modified xsi:type="dcterms:W3CDTF">2019-09-19T14:48:09Z</dcterms:modified>
</cp:coreProperties>
</file>